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C:\Users\Moskaleva.ep\Desktop\Москалева\КОМПЛЕКТОВАНИЕ\Прайсы\"/>
    </mc:Choice>
  </mc:AlternateContent>
  <bookViews>
    <workbookView xWindow="0" yWindow="0" windowWidth="21570" windowHeight="5145" tabRatio="0"/>
  </bookViews>
  <sheets>
    <sheet name="TDSheet" sheetId="1" r:id="rId1"/>
  </sheets>
  <definedNames>
    <definedName name="_xlnm._FilterDatabase" localSheetId="0" hidden="1">TDSheet!$A$13:$SY$88</definedName>
  </definedNames>
  <calcPr calcId="152511"/>
</workbook>
</file>

<file path=xl/calcChain.xml><?xml version="1.0" encoding="utf-8"?>
<calcChain xmlns="http://schemas.openxmlformats.org/spreadsheetml/2006/main">
  <c r="B11" i="1" l="1"/>
</calcChain>
</file>

<file path=xl/sharedStrings.xml><?xml version="1.0" encoding="utf-8"?>
<sst xmlns="http://schemas.openxmlformats.org/spreadsheetml/2006/main" count="993" uniqueCount="457">
  <si>
    <t>ПРАЙС-ЛИСТ ПРОДУКЦИИ</t>
  </si>
  <si>
    <t>ИЗДАТЕЛЬСТВО "ПРОСПЕКТ"</t>
  </si>
  <si>
    <t>на 24 сентября 2026 г.</t>
  </si>
  <si>
    <t>№ 
п/п</t>
  </si>
  <si>
    <t>Статус</t>
  </si>
  <si>
    <t>Наименование</t>
  </si>
  <si>
    <t>Автор</t>
  </si>
  <si>
    <t>Год</t>
  </si>
  <si>
    <t>ISBN</t>
  </si>
  <si>
    <t>Ст.</t>
  </si>
  <si>
    <t>Стр.</t>
  </si>
  <si>
    <t>Оформление</t>
  </si>
  <si>
    <t>Рубрика</t>
  </si>
  <si>
    <t>Научная школа</t>
  </si>
  <si>
    <t>Серия</t>
  </si>
  <si>
    <t>Код спецальности</t>
  </si>
  <si>
    <t>Специальность</t>
  </si>
  <si>
    <t>УО</t>
  </si>
  <si>
    <t>Дисциплина</t>
  </si>
  <si>
    <t>Формат</t>
  </si>
  <si>
    <t>Вид издания</t>
  </si>
  <si>
    <t>Возрастная категория</t>
  </si>
  <si>
    <t>Аннотация</t>
  </si>
  <si>
    <t>Издательство</t>
  </si>
  <si>
    <t>Гриф</t>
  </si>
  <si>
    <t>КК</t>
  </si>
  <si>
    <t>%НДС</t>
  </si>
  <si>
    <t>МТ</t>
  </si>
  <si>
    <t>код</t>
  </si>
  <si>
    <t>цена</t>
  </si>
  <si>
    <t>Заказ</t>
  </si>
  <si>
    <t>Обложка</t>
  </si>
  <si>
    <t>40.00.00</t>
  </si>
  <si>
    <t>ЮРИСПРУДЕНЦИЯ</t>
  </si>
  <si>
    <t>Бакалавриат. Магистратура. Специалитет. Аспирантура.</t>
  </si>
  <si>
    <t>60*90/16</t>
  </si>
  <si>
    <t>Монография</t>
  </si>
  <si>
    <t>Не маркируется</t>
  </si>
  <si>
    <t>ООО "Проспект"</t>
  </si>
  <si>
    <t>Да</t>
  </si>
  <si>
    <t>Переплет</t>
  </si>
  <si>
    <t>Нет</t>
  </si>
  <si>
    <t>60х90/16</t>
  </si>
  <si>
    <t>МГЮА</t>
  </si>
  <si>
    <t>Научное издание</t>
  </si>
  <si>
    <t>МГИМО</t>
  </si>
  <si>
    <t>70х100/16</t>
  </si>
  <si>
    <t>Научно-популярное издание</t>
  </si>
  <si>
    <t>ООО "РГ-Пресс"</t>
  </si>
  <si>
    <t>Учебное пособие</t>
  </si>
  <si>
    <t>ГРИФ</t>
  </si>
  <si>
    <t>ООО "Блок-Принт"</t>
  </si>
  <si>
    <t>70х100/32</t>
  </si>
  <si>
    <t>Сборник</t>
  </si>
  <si>
    <t>Справочник</t>
  </si>
  <si>
    <t>МГЛУ</t>
  </si>
  <si>
    <t>Учебное издание</t>
  </si>
  <si>
    <t>Справочное издание</t>
  </si>
  <si>
    <t>60х90/8</t>
  </si>
  <si>
    <t>Учебник</t>
  </si>
  <si>
    <t>Научно-практическое пособие</t>
  </si>
  <si>
    <t>Учебно-методическое пособие</t>
  </si>
  <si>
    <t>Изд-во Проспект</t>
  </si>
  <si>
    <t>БашГУ</t>
  </si>
  <si>
    <t>ВГУЮ (РПА Минюста России)</t>
  </si>
  <si>
    <t>РГАУ- МСХА им.Тимирязева</t>
  </si>
  <si>
    <t>Академия ФСИН России</t>
  </si>
  <si>
    <t>Маннапова Р.Т.</t>
  </si>
  <si>
    <t>Практикум</t>
  </si>
  <si>
    <t>ТвГУ</t>
  </si>
  <si>
    <t>Проспект</t>
  </si>
  <si>
    <t>Актуальные вопросы диагностики и лечения торакоабдоминальных травм. Монография.-М.:Блок-Принт,2022.</t>
  </si>
  <si>
    <t>Стяжкина С.Н., Пелина Н.А., Байрамкулов М.Д.</t>
  </si>
  <si>
    <t>978-5-6048456-8-4</t>
  </si>
  <si>
    <t>Здравоохранение. Медицинское право</t>
  </si>
  <si>
    <t>Травмы груди и живота являются главной актуальной проблемой современной клинической медицины. Данная монография посвящена избранным вопросам диагностики и лечения торакоабдоминальных травм с учетом кровотечения и последующего гемостаза. Авторы предлагают модель подсчета кровопотери и последующей коррекции с применением препаратов крови и плазмы. Оригинальность работы состоит в предложенном алгоритме оказания хирургической помощи при торакоабдоминальных травмах в первый «золотой» час и первые сутки оказания первой помощи с применением миниинвазивных технологий. Также проведен сравнительный анализ в группах пациентов с применением высокотехнологичных методов диагностики и лечения травм груди и живота с указанием ближайших и отдаленных результатов.
Монография предназначена для ординаторов, аспирантов и врачей широкого профиля: травматологов, хирургов, реаниматологов, детских хирургов, комбустиологов и врачей скорой помощи.</t>
  </si>
  <si>
    <t>Актуальные вопросы лечения и реабилитации пациентов с новообразованиями щитовидной железы. Монография.-М.:Проспект,2022.</t>
  </si>
  <si>
    <t>Стяжкина С.Н., Идиатуллин Р.М., Чернышова Т.Е.</t>
  </si>
  <si>
    <t>978-5-392-37049-8</t>
  </si>
  <si>
    <t>В работе освещены вопросы эпидемиологии, патогенеза, диагностики и хирургического лечения новообразований щитовидной железы, а также рассмотрены наиболее частые осложнения хирургического лечения. Дана эпидемиологическая характеристика доброкачественных и злокачественных опухолей щитовидной железы в Удмуртской Республике.
Подробно изложены клинико-функциональные особенности проявлений специфических послеоперационных осложнений хирургического лечения опухолей щитовидной железы в различные сроки. Усовершенствован алгоритм послеоперационного ведения пациентов с осложнениями хирургического лечения опухолей щитовидной железы на основе использования современного комплекса диагностических и лечебных мероприятий. Выделены основные предикторы лимфогенного метастазирования в региональные лимфатические узлы при раке щитовидной железы.
Монография предназначена для хирургов, онкологов, оториноларингологов, эндокринологов, терапевтов, а также преподавателей и студентов старших курсов медицинских университетов и слушателей курсов повышения квалификации.</t>
  </si>
  <si>
    <t>Актуальные проблемы медицины и права : сборник научных трудов Всероссийской научно-практической конференции.-М.:РГ-Пресс,2021.</t>
  </si>
  <si>
    <t>Отв. ред. Чупрова А.Ю.</t>
  </si>
  <si>
    <t>978-5-9988-1366-5</t>
  </si>
  <si>
    <t>Представленный сборник научных трудов включает доклады, представленные на Всероссийской научно-практической конференции «Актуальные проблемы медицины и права», проходившей во Всероссийском государственном университете юстиции (РПА Минюста России) 1 июня 2021 г.</t>
  </si>
  <si>
    <t>Актуальные проблемы современной клинической медицины. Материалы IV Всероссийской конференции с международным участием по производственной практике в медицинском вузе. Сборник трудов.-М.:Проспект,2024.</t>
  </si>
  <si>
    <t>Ред. кол. Стяжкина С.Н., Поздеев А.Р.</t>
  </si>
  <si>
    <t>978-5-392-41309-6</t>
  </si>
  <si>
    <t>В данном сборнике представлены работы ученых, врачей, студентов, ординаторов и аспирантов. Рассмотрены вопросы хирургии, терапии, педиатрии, стоматологии, офтальмологии, акушерства и гинекологии, внутренних болезней, травматологии и ортопедии, а также судебной медицины. Приведены яркие клинические
примеры из практики, которые указывают на актуальность проблемы лечения и диагностики на современном этапе.
Сборник рассчитан на широкий круг читателей, носит междисциплинарный
характер и может быть рекомендован преподавателям, студентам, ординаторам, аспирантам, ученым, практикующим врачам, медицинским юристам, судебномедицинским экспертам, организаторам здравоохранения.</t>
  </si>
  <si>
    <t>Актуальные проблемы современной клинической медицины. Сборник трудов Третьей Всероссийской конференции «Проблемы и вопросы производственной практики в медицинском вузе», посвященный 90-летию Ижевской государственной медицинской академии.-М.:Проспект,2023.</t>
  </si>
  <si>
    <t>Ред. кол. Стяжкина С.Н., Мосеева М.В., Поздеев А.Р., Тихомирова Г.И.</t>
  </si>
  <si>
    <t>978-5-392-39104-2</t>
  </si>
  <si>
    <t>В данном сборнике представлены работы ученых, врачей, студентов, ординаторов и аспирантов. Рассмотрены вопросы хирургии, терапии, педиатрии, стоматологии, офтальмологии, акушерства и гинекологии, внутренних болезней, травматологии и ортопедии, а также судебной медицины. Приведены яркие клинические примеры
из практики, которые указывают на актуальность проблемы лечения и диагностики на современном этапе.
Сборник рассчитан на широкий круг читателей, носит междисциплинарный характер и может быть рекомендован преподавателям, студентам, ординаторам, аспирантам, ученым, практикующим врачам, медицинским юристам, судебномедицинским экспертам, организаторам здравоохранения.</t>
  </si>
  <si>
    <t>МГМСУ</t>
  </si>
  <si>
    <t>Словарь</t>
  </si>
  <si>
    <t>Атлас по дисциплине "Гигиена труда".-М.:РГ-Пресс,2022. Рек. УМО</t>
  </si>
  <si>
    <t>П/р Кириллова В.Ф., Миронова А.И.</t>
  </si>
  <si>
    <t>978-5-6047505-2-0</t>
  </si>
  <si>
    <t>МГМУ им. И.М. Сеченова</t>
  </si>
  <si>
    <t>32.00.00</t>
  </si>
  <si>
    <t>НАУКИ О ЗДОРОВЬЕ И ПРОФИЛАКТИЧЕСКАЯ МЕДИЦИНА</t>
  </si>
  <si>
    <t>Атлас по гигиене труда содержит рисунки, схемы, таблицы, которые дополняют и углубляют материалы о вредных производственных факторов, влияющих на здоровье работающих, тяжести и напряженности трудового процесса, представленные в учебнике "Гигиена труда" (М.,2008).
На основе современных теоретических знаний и практики в атласе приводятся данные о психофизиологических, физических, химических, биологических факторах. Каждый фактор представлен с позиций его санитрно-гигиенической  характеристики, действия на организм, с указанием мероприятий  по профилактике. Включены также материалы, касающиеся сведений о содержании, формах и методах работы специалистов в области гигиены труда на современном этапе.
Атлас предназначен для студентов медико-профилактических факультетов, факультетов охраны труда, специалистов по безопасности технологических процессов и производств, а также для слушателей курсов повышения квалификации по охране труда.
ГРИФ: Рекомендован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специальности 060104 65 «Медико-профилактическое дело».</t>
  </si>
  <si>
    <t>Специалитет</t>
  </si>
  <si>
    <t>ПГУ</t>
  </si>
  <si>
    <t>Отв. ред. Мохов А.А., Сушкова О.В.</t>
  </si>
  <si>
    <t>Выпaдение прямой кишки (prolapsus recti).Уч.поc.для врачей,посвященное 90-летию Ижевской государственной медицинской академии.-М.:Блок-Принт,2024.</t>
  </si>
  <si>
    <t>Авт.-сост. Климентов М.Н., Cтяжкинa C.Н., Леднева А.В., Хaйруллин A.A.</t>
  </si>
  <si>
    <t>978-5-6051745-5-4</t>
  </si>
  <si>
    <t>Учебное поcобие cоcтaвлено сотрудниками кaфедры фaкультетcкой хирургии для врачей последипломного образования – хирургов, онкологов, проктологов, эндоскопистов, ординаторов и аспирантов.</t>
  </si>
  <si>
    <t>Генетические технологии и медицина: доктрина, законодательство, практика. Монография.-М.:Проспект,2022.</t>
  </si>
  <si>
    <t>978-5-392-37337-6</t>
  </si>
  <si>
    <t>В настоящем издании исследуется комплекс достижений в области геномики, которые содействуют разработке более эффективных, персонализированных подходов к профилактике и лечению инфекционных и неинфекционных заболеваний. Технологии генетического секвенирования помогают понять, как геномные факторы человека и патогенов (и их взаимодействия) способствуют индивидуальным различиям в иммунологических ответах на лекарственную терапию. Такое понимание способно повлиять на будущую политику и процедуры управления в отрасли здравоохранения, профилактику и лечение заболеваний. Реализация новой политики в значительной мере зависит от правовой доктрины и законодательства, ориентированного на решение практических проблем технологического развития.
Законодательство приведено по состоянию на 1 февраля 2021 г.
Книга рассчитана на широкий круг читателей, так как носит междисциплинарный и межотраслевой характер. Монография может быть рекомендована преподавателям, ученым, практическим работникам, всем, кто интересуется проблемами технологического развития страны.
Издание подготовлено в рамках государственного задания Министерства науки и высшего образования Российской Федерации «Правовое регулирование ускоренного развития генетических технологий: научно-методическое обеспечение» (№ 730000Ф.99.1.БВ16АА02001), а также реализуемых авторами представленных материалов НИРов, финансируемых Российским фондом фундаментальных исследований (РФФИ). 
При работе над монографией использованы материалы СПС «КонсультантПлюс».
Статьи представлены в авторской редакции.</t>
  </si>
  <si>
    <t>Давление. Симптомы. Профилактика. Диагностика. Карманный справочник.-М.:Проспект,2026.</t>
  </si>
  <si>
    <t>978-5-392-44992-7</t>
  </si>
  <si>
    <t>Карманный справочник содержит самую важную информацию о работе сердца, давлении и связанных с ним заболеваниях, в частности — о гипертонии и гипотонии.
Вы узнаете о факторах, влияющих на давление, симптомах и причинах гипертонии и гипотонии. В справочнике рассказывается о возможных осложнениях, способах диагностики и профилактики, эффекте белого халата и методах суточного мониторинга.
Вы научитесь правильно измерять давление и выбирать тонометры. 
А информация о том, как оказывать первую домедицинскую помощь при гипертоническом кризе или резком падении давления, способна даже спасти жизнь!
Благодаря удобному формату справочник можно носить с собой.</t>
  </si>
  <si>
    <t>Диагностика депрессии (учебный атлас). Уч. пос.-М.:Проспект,2026.</t>
  </si>
  <si>
    <t>Ковалев Ю.В.</t>
  </si>
  <si>
    <t>978-5-392-45652-9</t>
  </si>
  <si>
    <t>ИжГМА</t>
  </si>
  <si>
    <t>Издание является учебным пособием, содержащим данные по клинической диагностике депрессивных состояний.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медицинской академии, а также слушателей ФПКиПП по специальности «Психиатрия».</t>
  </si>
  <si>
    <t>Баринов Е.Х.</t>
  </si>
  <si>
    <t>Еда для жизни : рекомендации по здоровому питанию от лауреатов Нобелевской премии И. П. Павлова и И. И. Мечникова.-М.:Проспект,2026.</t>
  </si>
  <si>
    <t>Авт.-сост. Бутромеев В.П.</t>
  </si>
  <si>
    <t>978-5-392-45929-2</t>
  </si>
  <si>
    <t>Медицина. Здоровье</t>
  </si>
  <si>
    <t>В книгу вошли знаменитые произведения первого русского лауреата Нобелевской премии по физиологии И. П. Павлова, представляющие интерес не только для специалистов, но и для всех, кто хочет знать, что, как и когда нужно есть, о чем думать, чтобы не просто дотянуть до пенсии, а прожить столько, сколько прожил
сам великий академик, удостоенный почетного звания «старейшины физиологов мира». И. И. Мечников тоже получил Нобелевскую премию за достижения в науке. Его мучил вопрос, не дававший покоя Аристотелю и Шекспиру, Канту и Омару Хайяму: зачем жить? Мечников два раза пытался покончить жизнь самоубийством. Но чудом выжил. Спорил с Л. Н. Толстым, который в повести «Смерть Ивана Ильича», потрясшей современников, описал родного брата Мечникова и сам чуть не сошел с ума от этого вопроса.
Мечников прожил 71 год, Толстой — 82, Павлов — 86. Как это им удалось в России, где средняя продолжительность жизни в их время была 29–30 лет? Об этом они пытались писать в своих книгах, сегодня малодоступных современному человеку по причине его занятости более важными вопросами.</t>
  </si>
  <si>
    <t>Загадки танатологии. Монография.-М.:РГ-Пресс,2026.</t>
  </si>
  <si>
    <t>978-5-9988-1710-6</t>
  </si>
  <si>
    <t>Танатос – древнегреческий бог смерти, изображаемый в виде крылатого мальчика с погасшим факелом в руках. Танатоса ненавидели другие олимпийцы, люди не приносили ему даров, и только в Спарте поклонялись безрадостному богу. Сегодня жрецами в его царстве являются ученые-танатологи, раскрывающие тайны жизни и смерти.
В книге Евгения Христофоровича Баринова рассказывается об истории удивительной науки, загадках и открытиях, совершаемых исследователями.
Издание будет интересно как специалистам в области судебной медицины – студентам и преподавателям, так и широкому кругу читателей, интересующихся историей, медициной и естественными науками.</t>
  </si>
  <si>
    <t>ФГБОУ ВО «ЮУрГГПУ»</t>
  </si>
  <si>
    <t>ИЗиСП</t>
  </si>
  <si>
    <t>Романовский Г.Б.</t>
  </si>
  <si>
    <t>ФГБОУ ВО</t>
  </si>
  <si>
    <t>Избранные разделы диагностики и лечения синдрома диабетической стопы. Монография, посвященная 90-летию Ижевской государственной медицинской академии.-М.:Блок-Принт, 2023.</t>
  </si>
  <si>
    <t>Стяжкина С.Н., Байрамкулов Э.Д., Кирьянов Н.А., Чернышова Т.Е.</t>
  </si>
  <si>
    <t>978-5-6049779-6-5</t>
  </si>
  <si>
    <t>Коллективная монография посвящена актуальным проблемам диагностики и лечения диабетической стопы. Представлена основополагающая информация, касающаяся гистологических и иммунологических изменений в мягких тканях при синдроме диабетической стопы. Приведены результаты исследований при комплексной терапии с использованием комбинации ронколейкина и мексидола. Рассмотрены методологические аспекты в комплексной реабилитации синдрома диабетической стопы, а также возможные профилактические меры, направленные на предупреждение его развития.
Монография предназначена для хирургов, травматологов, эндокринологов, терапевтов, ординаторов и аспирантов.</t>
  </si>
  <si>
    <t>Иллюзии, галлюцинации и бредовые расстройства (учебный атлас). Уч. пос.-М.:РГ-Пресс,2025. /=244965/</t>
  </si>
  <si>
    <t>978-5-9988-1753-3</t>
  </si>
  <si>
    <t>Издание является учебным пособием, посвященным клинической диагностике и распознаванию галлюцинаторно-бредовых расстройств.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медицинской академии, а также обучающихся по специальности «Клиническая психология» и слушателей ФПКиПП по специальности «Психиатрия».</t>
  </si>
  <si>
    <t>Иллюзии, галлюцинации и бредовые расстройства (учебный атлас). Уч. пос.-М.:РГ-Пресс,2027.</t>
  </si>
  <si>
    <t>978-5-9988-1730-4</t>
  </si>
  <si>
    <t>Интерпретация результатов лабораторных исследований. Материалы XXIX Всероссийской научно-практической конференции с международным участием. ЦМТ, 1–3 апреля 2024 г.-М.:Блок-Принт,2024.</t>
  </si>
  <si>
    <t>П/р Долгова В.В.</t>
  </si>
  <si>
    <t>978-5-6051603-4-2</t>
  </si>
  <si>
    <t>МЗ РФ</t>
  </si>
  <si>
    <t>Лабораторная медицина, внедряя высокотехнологичные наукоемкие исследования, становится основной доказательной базой клинического диагноза. Использование иммунологических, молекулярно-генетических, биофизических технологий, переход на уровень нанотехнологий привнесли в лабораторную диагностику специфические тесты, интерпретация которых порой вызывает затруднения у клинических врачей. В то же время существенные изменения самой лабораторной медицины, связанные с централизацией, цифровизацией, применением лабораторных поточных систем, меняют трудовые функции врача клинической лабораторной диагностики, требуют усиления
консультативной деятельности в постановке диагноза с использованием результатов лабораторных исследований. Персонализированная медицина в первую очередь затрагивает лабораторную диагностику. Молекулярно-биологические технологии позволяют определять индивидуальные геномные аберрации и на их основе формулировать
таргетную терапию.
Публикуемые материалы отражают высокий уровень научных исследований в области лабораторной медицины, показывают, что клиническая лабораторная диагностика выполняет важнейшую государственную задачу – сохранение здоровья населения нашей страны. Есть уверенность, что они будут востребованы специалистами лабораторной медицины и широким кругом врачей.</t>
  </si>
  <si>
    <t>Информационные технологии в сфере охраны здоровья. Научно-практический комментарий к ФЗ от 29 июля 2017 г. № 242-ФЗ «О внесении изменений в отдельные законодательные акты РФ по вопросам применения информационных технологий в сфере охраны здоровья»-М.:Проспект,2019.</t>
  </si>
  <si>
    <t>Отв. ред. Путило Н.В.</t>
  </si>
  <si>
    <t>978-5-392-28469-6</t>
  </si>
  <si>
    <t>Современная медицина немыслима без новейших способов диагностики и лечения заболеваний, а также без использования современных информационных технологий, которые прочно вошли в научный обиход. Главная цель их внедрения в медицинскую клиническую практику состоит прежде всего в улучшении качества жизни человека путем обеспечения должного уровня охраны здоровья.
Настоящий комментарий позволяет сформировать целостное представление о подходе федерального законодателя к решению проблем российского здравоохранения в плане широкого внедрения информационных технологий в медицинскую практику. Особое внимание уделено сравнительному анализу законодательства Российской Федерации, Республики Беларусь, Республики Кыргызстан, Республики Казахстан, Республики Армения в сфере охраны здоровья граждан, обобщен опыт регуляции соответствующей сферы в международном праве.
Законодательство приведено на июнь 2018 г.
Для специалистов в сфере медицины и фармацевтики, лиц, получающих высшее медицинское или фармацевтическое образование, работников органов государственной власти, деятельность которых связана с организацией и оказанием медицинской помощи, обращением лекарственных средств.</t>
  </si>
  <si>
    <t>Искусственная репродукция человека: поиск оптимальной модели правового регулирования.-М.:Проспект,2024.</t>
  </si>
  <si>
    <t>Богданова Е.Е., Белова Д.А.</t>
  </si>
  <si>
    <t>978-5-392-40766-8</t>
  </si>
  <si>
    <t>Для настоящего времени характерным является бурное развитие вспомогательных репродуктивных, а также геномных технологий, применяемых в качестве новых методов лечения бесплодия и исследований генома эмбриона. В то же время, чтобы обеспечить необходимую защиту прав лиц, которые прибегают к таким технологиям, необходимо на законодательном уровне подробно урегулировать виды используемых вспомогательных репродуктивных технологий, определить порядок
их применения и, самое главное, ответственность лиц, оказывающих услуги в данной сфере.
Следует отметить, что правовое регулирование вспомогательных репродуктивных технологий человека (ВРТ) в Российской Федерации требует совершенствования, для чего необходимо принятие единого закона, который должен определить основные понятия, используемые в сфере применения ВРТ, регламентировать процедуры и манипуляции, выполнение которых стало возможным в связи с развитием медицинских технологий.
В правовом регулировании отношений, связанных с применением ВРТ, могут быть выделены следующие блоки проблем: 1. Проблемы правового регулирования суррогатного материнства.
2. Проблемы расширения круга субъектов права на применение вспомогательных репродуктивных технологий. 3. Проблемы правовой природы эмбриона in vitro. 4. Проблемы коллизии нормативных правовых актов, регулирующих отношения, связанные с применением ВРТ, а также неопределенности категориального аппарата. 5. Проблемы, возникающие при использовании репрогенетических технологий, связанных с исследованиями генома эмбриона человека.
Для научных работников, преподавателей, аспирантов, студентов, практикующих юристов и медицинских работников, а также всех, кто интересуется проблемами применения современных биомедицинских технологий в сфере искусственной репродукции человека.
Законодательство приведено по состоянию на 1 апреля 2021 г.</t>
  </si>
  <si>
    <t>История развития и становления идентификации личности по стоматологическому статусу. Монография.-М.:Блок-Принт,2025.</t>
  </si>
  <si>
    <t>П/р. Баринова Е.Х., Ромодановского П.О.</t>
  </si>
  <si>
    <t>978-5-6054480-2-0</t>
  </si>
  <si>
    <t>Монография посвящена истории развития отечественной судебной стоматологии, совершенствованию и становлению идентификации личности по стоматологическому статусу.
Адресована как научным работникам и преподавателям кафедр судебной медицины, так и практическим судебно-медицинским экспертам, врачам-стоматологам.</t>
  </si>
  <si>
    <t>Кахексия и саркопения в онкологической практике. Диагностика, клиническое значение, лечение. Уч. пос..-М.:Изд-во Проспект,2026.</t>
  </si>
  <si>
    <t>Лядов В.К., Болдырева Т.С., Герус А.Ю., Лядов К.В.</t>
  </si>
  <si>
    <t>978-5-7986-0226-1</t>
  </si>
  <si>
    <t>Цель учебного пособия – обобщить и систематизировать принципы диагностики и коррекции кахексии как важнейшего с прогностической точки зрения синдрома в клинической онкологии. Содержание пособия соответствует федеральным образовательным стандартам высшего образования по направлению подготовки 3.1.6. Онкология, лучевая
терапия.
В книге рассмотрены вопросы эволюции понятий, методы диагностики, клиническое и прогностическое значение кахексии и саркопении в онкологической практике. Отдельно освещены современные подходы к коррекции кахексии, включая нутритивную поддержку и мультимодальную преабилитацию.
Учебное пособие разработано и подготовлено сотрудниками кафедры онкологии и паллиативной медицины имени академика А. И. Савицкого и кафедры онкологии НГИУВ – филиала РМАНПО, а также ГБУЗ «Городская клиническая больница имени С. С. Юдина Департамента здравоохранения города Москвы» с участием сотрудников Института методологии профессионального развития в соответствии с системой стандартов по информации, библиотечному и издательскому делу.
Предназначено для врачей-ординаторов, врачей-хирургов, онкологов, химиотерапевтов, специалистов по радиотерапии опухолей.</t>
  </si>
  <si>
    <t>Качество и безопасность оказания стоматологической помощи. Судебно-медицинские и медико-правовые вопросы. Уч.пос.-М.:РГ-Пресс,2025.</t>
  </si>
  <si>
    <t>П/р Баринова Е.Х., Ромодановского П.О.</t>
  </si>
  <si>
    <t>978-5-9988-1673-4</t>
  </si>
  <si>
    <t>В учебном пособии на основе современных научных данных с учетом новых законодательных норм освещаются наиболее сложные вопросы качества и безопасности медицинской помощи, а также судебно-медицинской экспертизы случаев ненадлежащего оказания медицинской стоматологической помощи.
Пособие предназначено для студентов стоматологических факультетов медицинских вузов.</t>
  </si>
  <si>
    <t>Кликуши, или порченные и как их лечить.-М.:Проспект,2026.</t>
  </si>
  <si>
    <t>Дмитриева В.И.</t>
  </si>
  <si>
    <t>978-5-392-46163-9</t>
  </si>
  <si>
    <t>Впервые изданная в 1926 году книга вскрывает характерную для дореволюционной России проблему, когда сложные психические расстройства принимались за одержимость бесами.
Имея за плечами годы врачебной практики, автор делится опытом выявления у пациентов истерического расстройства личности и дает полезные рекомендации для широкого круга читателей.</t>
  </si>
  <si>
    <t>Клиническая иконография в психиатрии. Монография.-М.:Проспект,2026.</t>
  </si>
  <si>
    <t>978-5-392-45670-3</t>
  </si>
  <si>
    <t>Монография восполняет пробел одного из разделов истории психиатрии. Это первая в нашей стране книга, в которой речь идет о клинических психиатрических иллюстрациях, представленных в виде изображений (фотографических, рисуночных), о том, где и как они впервые появлялись, что, собственно, отражали, какую роль выполняли и
как менялись со временем. Тщательно анализируется клинический аспект проблемы. 
Для психиатров, психотерапевтов, наркологов, клинических психологов и социальных работников.</t>
  </si>
  <si>
    <t>Под общ. ред. Тумановой  Л.В.</t>
  </si>
  <si>
    <t>юридические словари России</t>
  </si>
  <si>
    <t>Замятина Н.Г.</t>
  </si>
  <si>
    <t>Лечебное питание в таблицах.-М.:Проспект,2026.</t>
  </si>
  <si>
    <t>978-5-392-45801-1</t>
  </si>
  <si>
    <t>Настоящее издание представляет собой информативный и полный сборник разъяснений по лечебному питанию для разных возрастных категорий. Подробное меню, в котором изложен химический состав продуктов, энергетическая ценность, сочетаемость и рекомендации по среднесуточному рациону для людей, придерживающихся здорового образа жизни, находящихся в санаторно-курортных учреждениях, а также для лиц, ответственных за организацию питания в общественных столовых, буфетах и других учреждениях.
Издание содержит выдержки из приказа Минздрава России от 05.08.2003 № 330 (ред. от 24.11.2016) «О мерах по совершенствованию лечебного питания в лечебно-профилактических организациях Российской Федерации».
Уникальность сборника заключается в том, что:
- меню сбалансировано с учетом индивидуальных особенностей человека, а также рекомендаций диетологии по замене продуктов по белкам и углеводам, помогает составить свой ежедневный рацион и наладить работу всего организма в целом;
- учитываются реальные условия работы общественных столовых в учреждениях, а также санаторных организаций и детских комплексов.</t>
  </si>
  <si>
    <t>Медицинская помощь: отдельные аспекты правового регулирования. Монография.-М.:Блок-Принт,2024.</t>
  </si>
  <si>
    <t>Станкевич Г.В., Вильгоненко И.М,, Слепенок Ю.Н., Степанова Л.П.</t>
  </si>
  <si>
    <t>978-5-6052623-2-9</t>
  </si>
  <si>
    <t>В монографии проанализированы нормы, регулирующие право на медицинскую помощь в законодательстве и его взаимосвязь с правами граждан в сфере охраны здоровья, изучены особенности правового регулирования бесплатной медицинской помощи в Российской Федерации на современном этапе. Рассмотрены теоретические положения правового регулирования биоматериалов человека как объекта гражданских прав. Исследованы особенности правового обеспечения оказания телемедицинских услуг в условиях цифровизации. Разобраны некоторые особенности правового регулирования льготного лекарственного обеспечения отдельных категорий граждан в Ставропольском крае.
Законодательство приведено по состоянию на 1 января 2024 г.
Предназначена ученым-юристам, практическим работникам, преподавателям, аспирантам, студентам.</t>
  </si>
  <si>
    <t>Медицинское право: судебная практика в России и за рубежом. Монография.-М.:Проспект,2026.</t>
  </si>
  <si>
    <t>Семина Т.В.</t>
  </si>
  <si>
    <t>978-5-392-46149-3</t>
  </si>
  <si>
    <t>В монографии изложены теоретические и практические основы медицинского права. Исследованы вопросы законодательного обеспечения охраны здоровья населения, права и ответственность медицинских организаций, медицинских работников, а также пациентов. Рассмотрены врачебные ошибки в России и за рубежом, гражданско- правовая и уголовная ответственность в сфере медицинской деятельности, виды вреда, причиненного пациенту, и способы его компенсации. Уделено внимание организации и задачам судебно- медицинской экспертизы по медицинским делам. Представлена судебная практика по гражданским делам в России и за рубежом. Дан обзор зарубежного законодательства и судебной власти по медицинским делам.
Законодательство приведено по состоянию на 26 мая 2023 г.
Монография предназначена юристам медицинского права, организаторам здравоохранения, практикующим врачам и научным сотрудникам, аспирантам и широкому кругу читателей, интересующихся правом в здравоохранении.</t>
  </si>
  <si>
    <t>Методика составления собственного рационального питания.Учебно-методич. пос.-М.:Проспект,2023.</t>
  </si>
  <si>
    <t>Маркарянц Л.М.</t>
  </si>
  <si>
    <t>978-5-392-38265-1</t>
  </si>
  <si>
    <t>В учебно-методическом пособии дана методика составления собственного рационального питания и предупреждения заболеваний, связанных с питанием.</t>
  </si>
  <si>
    <t>Методологические аспекты в комплексной реабилитации синдрома диабетической стопы. Учебно-методич. пос. для врачей, посвященное 90-летию Ижевской государственной медицинской академии.-М.:Блок-Принт,2023.</t>
  </si>
  <si>
    <t>Чернышова Т.Е., Шишкин С.Б.,, Стяжкина С.Н., и др.</t>
  </si>
  <si>
    <t>978-5-6049779-5-8</t>
  </si>
  <si>
    <t>Учебно-методическое пособие посвящено методологическим аспектам в комплексной реабилитации синдрома диабетической стопы. Представлена основополагающая информация, касающаяся гистологических и иммунологических изменений в мягких тканях при синдроме диабетической стопы. Приведены результаты исследований при комплексной терапии с использованием комбинации ронколейкина и мексидола. Рассмотрены методологические аспекты в комплексной реабилитации синдрома диабетической стопы, а также возможные профилактические меры, направленные на предупреждение его развития.
Данное пособие предназначено для хирургов, травматологов, эндокринологов, терапевтов, ординаторов и аспирантов.</t>
  </si>
  <si>
    <t>Механизмы восстановления иммунитета при инфекционно-инвазионной патологии гусей (кандидозно-амидостомозно-гангулетеракидозной болезни). Монография.-М.:Проспект,2024.</t>
  </si>
  <si>
    <t>Кутлин Ю.Н., Шайхулов Р.Р.</t>
  </si>
  <si>
    <t>978-5-392-41036-1</t>
  </si>
  <si>
    <t>В монографии представлены материалы восстановления механизмов иммунной защиты в организме гусей на фоне развития кандидозно-амидостомозно-гангулетеракидозной болезни. Приведены результаты комплексного лечения, включающего дегельминтизацию,
пробиотико-, прополисо- и цеолитотерапию. Описаны процессы нормализации гемо- и эритропоэза, естественной гуморальной и клеточной защиты, иммунокомпетентных клеток (Т-лимфоцитов, Т-хелперов, Т-супрессоров и Т-киллеров) в крови, тимусе, сумке Фабрициуса, гардеровой железе и селезенке, колонизационной резистентности кишечника.
Предназначена для практических ветеринарных врачей, зооинженеров, ветсанэкспертов, для подготовки специалистов с учетом требований программы ФГОС ВО по направлению 36.05.01 «Ветеринария», а также магистров и бакалавров по направлениям 36.04.01/36.03.01 «Ветеринарно-санитарная экспертиза».</t>
  </si>
  <si>
    <t>Микробиология и микология. Особо опасные инфекционные болезни, микозы и микотоксикозы. Учебник.-М.:Проспект,2025.</t>
  </si>
  <si>
    <t>978-5-392-42718-5</t>
  </si>
  <si>
    <t>36.00.00</t>
  </si>
  <si>
    <t>ВЕТЕРИНАРИЯ И ЗООТЕХНИЯ</t>
  </si>
  <si>
    <t>Учебник состоит из четырех разделов. Первый раздел содержит подробный материал о возбудителях особо опасных инфекционных болезней животных. Второй раздел посвящен микозам и кормовым микотоксикозам. Они составлены и изложены по единому плану. Третий раздел посвящен микробиологии продуктов животного происхождения. В четвертом разделе ко всем представленным в учебнике инфекционным болезням, микозам и микотоксикозам приведены схемы лабораторной диагностики и их специфической профилактики. В конце учебника представлен терминологический словарь, сведения об основоположниках микробиологии и иммунологии и лауреатах Нобелевской премии.
Предназначен для подготовки специалистов с учетом требований программы ФГОС ВО по направлению 36.05.01 «Ветеринария». Учебник может быть использован при проведении занятий по выбору, факультативных занятий и научных исследований, а также при подготовке магистров/бакалавров по направлению 36.04.01/36.03.01 «Ветеринарно-санитарная экспертиза».</t>
  </si>
  <si>
    <t>Микробиология и микология. Особо опасные инфекционные болезни, микозы и микотоксикозы.-:2-е изд., перераб. и доп.-М.:Проспект,2026.</t>
  </si>
  <si>
    <t>978-5-392-46283-4</t>
  </si>
  <si>
    <t>Учебник состоит из четырех разделов. Первый раздел содержит подробный материал о возбудителях особо опасных инфекционных болезней животных. Второй раздел посвящен микозам и кормовым микотоксикозам. Они составлены и изложены по единому плану. Третий раздел посвящен микробиологии продуктов животного происхождения. В четвертом разделе ко всем описанным в учебнике инфекционным болезням, микозам и микотоксикозам приведены схемы лабораторной диагностики и их специфической профилактики. В конце книги представлены терминологический словарь, сведения об основоположниках микробиологии и иммунологии и лауреатах Нобелевской премии.
Предназначен для подготовки специалистов с учетом требований программы ФГОС ВО по направлению 36.05.01 «Ветеринария», а также при подготовке магистров/бакалавров по направлению 36.04.01/36.03.01 «Ветеринарно-санитарная экспертиза».</t>
  </si>
  <si>
    <t>Микробиология, микология и основы иммунологии (самоконтроль знаний, тестирование студентов). Уч.пос. -М.:Проспект,2022.</t>
  </si>
  <si>
    <t>978-5-392-36782-5</t>
  </si>
  <si>
    <t>Учебное пособие является приложением к учебникам по направлениям подготовки 36.05.01 «Ветеринария» и 36.04.01/36.03.01 «Ветеринарно-санитарная экспертиза».
Оно предназначено для самоконтроля знаний студентами при подготовке к занятиям,коллоквиумам, зачетам, итоговому и интернет-контролю. Состоит из двух глав: тренажера для самоконтроля знаний по теоретическому материалу и тестового контроля для освоения материала лабораторно-практических занятий. Темы изложены по единому плану, что облегчает пользование учебным пособием, усвоение и прочное закрепление материала. В конце книги представлен терминологический словарь, а также сведения об основоположниках микробиологии и лауреатах
Нобелевской премии по микробиологии и иммунологии.</t>
  </si>
  <si>
    <t>О международном медицинском кластере и внесении изменений в отдельные законодательные акты РФ. Научно-практический комментарий к Федеральному закону от 29 июня 2015 г. № 160-ФЗ (постатейный).-М.:Проспект,2022.</t>
  </si>
  <si>
    <t>Отв. ред. Волкова Н.С.; предисл. Хабриева  Р.У.</t>
  </si>
  <si>
    <t>978-5-392-36130-4</t>
  </si>
  <si>
    <t>В книге проанализировано сложившееся в связи с созданием и функционированием международного медицинского кластера правовое регулирование, в том числе подзаконные нормативные правовые акты, обеспечивающие реализацию норм комментируемого Федерального закона. Показаны системные взаимосвязи норм данного законодательного акта и других нормативных правовых актов, а также особенности их применения на территории кластера, выявлены проблемы правоприменительной практики.
Законодательство приведено по состоянию на 1 декабря 2021 г.
Для специалистов в сфере медицины и фармацевтики, лиц, получающих высшее медицинское или фармацевтическое образование, работников органов государственной власти, деятельность которых связана с правовым регулированием отношений в сфере здравоохранения.</t>
  </si>
  <si>
    <t>Оказание доврачебной помощи пострадавшим.Учебно-методич. пос.-М.:Проспект,2026.</t>
  </si>
  <si>
    <t>978-5-392-45490-7</t>
  </si>
  <si>
    <t>Предлагаемая книга является учебно-методическим пособием по обучению студентов, изучающих курс «Безопасность жизнедеятельности», навыкам оказания доврачебной помощи на месте происшествия. Даны признаки, причины нарушения жизнедеятельности человека и методы оказания доврачебной помощи пострадавшим.
Для студентов финансово-экономических направлений, обучающихся в высшем учебном заведении.</t>
  </si>
  <si>
    <t>Опухоли костей: клинические и фундаментальные исследования. Монография.-М.:Проспект,2025.</t>
  </si>
  <si>
    <t>П/р. Кушлинского Н.Е., Булычевой И.В., Соловьева Ю.Н.</t>
  </si>
  <si>
    <t>978-5-392-43357-5</t>
  </si>
  <si>
    <t>Монография посвящена анализу современных представлений о патогенетических механизмах развития, методам диагностики, лечения и прогноза злокачественных опухолей костей — одному из самых сложных разделов клинической онкологии.
Подробно исследованы фундаментальные особенности различных морфологических вариантов сарком костей, их способность к неограниченному автономному росту, инвазии и метастазированию, в основе которых лежат эффекты ключевых сигнальных систем стероидных гормонов, эпидермального, инсулиноподобных факторов роста и их лигандов, активаторов ангиогенеза, матриксных металлопротеиназ. Дана характеристика метаболизма андрогенов, компонентов системы RANK/RANKL/OPG, маркеров костного ремоделирования и апоптоза при первичных и метастатических опухолях костей.
Пристальное внимание уделено культивированию клеток остеогенных сарком и созданию клеточных моделей для изучения особенностей их клональной селекции в процессе онкогенеза. Особый научный интерес представляют главы по молекулярно-генетическим механизмам канцерогенеза в остеосаркоме, о роли микроРНК и длинных некодирующих РНК в регуляции генов в патогенезе заболевания.
Значительное место в монографии отведено современной морфологической классификации первичных злокачественных, пограничных и доброкачественных опухолей костей, возможностям дифференциальной диагностики. Широко представлены разделы цитологической диагностики новообразований костей, а также современные методы ядерной медицины в диагностике онкологических заболеваний костей скелета.
Описаны методы органосохранных и реконструктивных хирургических операций, возможности лекарственного лечения локализованных и метастатических опухолей костей, включая таргетные препараты, ингибиторы контрольных точек иммунитета, освещены перспективы лучевой терапии. Особого внимания заслуживают главы по лечению опухолей позвоночника и злокачественных неэпителиальных опухолей челюстей. Многолетние клинические наблюдения, богатый опыт биохимических и молекулярно-генетических исследований в комплексе с современными данными мировой литературы позволили авторам представить в настоящем издании сложный и многоплановый материал.
Монография представляет несомненный интерес для онкологов, ортопедов-травматологов, стоматологов, биохимиков, врачей клинической лабораторной диагностики, биологов, молекулярных генетиков и других специалистов. Может служить учебным пособием для студентов, ординаторов, аспирантов медицинских университетов и биологических факультетов.</t>
  </si>
  <si>
    <t>Основы первой помощи. Курс лекций.-М.:Блок-Принт;Академия ФСИН России,2026.</t>
  </si>
  <si>
    <t>Мадоян М.А., Мадоян С.М.</t>
  </si>
  <si>
    <t>978-5-6054874-3-2</t>
  </si>
  <si>
    <t>Курс лекций предназначен для студентов, адъюнктов, преподавателей образовательных учреждений Федеральной службы исполнения наказаний, практических работников уголовно-исполнительной системы. Является пособием для слушателей и курсантов образовательных учреждений ФСИН России.</t>
  </si>
  <si>
    <t>Оценка состояния здоровья и определение биологического возраста.Учебно-методич. пос.Проспект,2020.</t>
  </si>
  <si>
    <t>978-5-392-31797-4</t>
  </si>
  <si>
    <t>В учебно-методическом пособии дан метод оценки состояния своего здоровья и сравнения его с нормативными данными для определения своего биологического возраста. Приведена методика выполнения работы.</t>
  </si>
  <si>
    <t>Очерки по правовым вопросам в сфере медицины. Монография.-М.:Проспект,2023.</t>
  </si>
  <si>
    <t>978-5-392-39206-3</t>
  </si>
  <si>
    <t>Предлагаемая коллективная монография содержит размышления и определенные выводы представителей юридической науки и медицины по проблемам обеспечения охраны здоровья и судебной защиты прав и законных интересов не только пациентов, но и врачей.
Законодательство приведено по состоянию на 10 апреля 2023 г.
Будет полезна практикующим юристам, врачам и всем, кто интересуется проблемами медицинского права.</t>
  </si>
  <si>
    <t>Очерки по правовым вопросам в сфере медицины. Монография.-М.:Проспект,2026.</t>
  </si>
  <si>
    <t>978-5-392-46161-5</t>
  </si>
  <si>
    <t>Паралич: путь к выздоровлению.-М.:Проспект,2023.</t>
  </si>
  <si>
    <t>Леонтьев М.А.</t>
  </si>
  <si>
    <t>978-5-392-39116-5</t>
  </si>
  <si>
    <t>31.00.00</t>
  </si>
  <si>
    <t>КЛИНИЧЕСКАЯ МЕДИЦИНА</t>
  </si>
  <si>
    <t>Книга предназначена в первую очередь пациентам после любых тяжелых травм и заболеваний центральной нервной системы. На конкретном примере рассказывается о различных этапах лечения и реабилитации. Материал книги универсален, он актуален для восстановления при самых различных неврологических нарушениях.
Книга будет очень полезна родственникам пострадавших от инсульта или травмы головного мозга, при восстановлении после удаления опухолей центральной нервной системы, головного и спинного мозга. Этот материал позволит вам лучше понимать своих близких, оказавшихся в крайне тяжелой ситуации. И, соответственно, вы сможете помочь близкому вам человеку грамотно и четко организовать его возвращение в активную жизнь.
Надеемся, что высказанные нами соображения будут интересны специалистам, которые занимаются лечением и реабилитацией неврологических, нейрохирургических и других пациентов, а также организаторам здравоохранения, которые работают в этой сфере. Будем признательны за критику и обсуждение изложенного материала.</t>
  </si>
  <si>
    <t>Периферическая нервная система в аспекте танатологии. Практическое руководство.-М.:Проспект,2024.</t>
  </si>
  <si>
    <t>Витер В.И., Поздеев А.Р.</t>
  </si>
  <si>
    <t>978-5-392-41178-8</t>
  </si>
  <si>
    <t>Руководство посвящено актуальным аспектам общей, судебно-медицинской, правовой танатологии. В работе приведена характеристика изменений периферической нервной системы различных локализаций в системном танатологическом анализе симпатических и парасимпатических образований, указанных структур, а также терминальных
отделов афферентной и эфферентной систем. Изменения периферической нервной системы сгруппированы по категориям и наиболее часто встречаемым видам ненасильственной смерти. Работа иллюстрирована заключениями судебно-медицинских экспертных исследований, дополненных характеристикой изменений периферической нервной
системы, с использованием комплекса обзорных специальных и гистохимических методик. Определены группы морфологических признаков, расширяющих представления о роли периферической нервной системы в пато-, морфо-, танатогенезе ряда нозологий.
Практическое руководство предназначено для судебно-медицинских экспертов, патологоанатомов, морфологов, гистологов, может быть полезно для юристов, преподавателей медицинских вузов, практикующих врачей, а также всех, кто интересуется вопросами танатологии.</t>
  </si>
  <si>
    <t>Романовский Г.Б., Романовская О.В.</t>
  </si>
  <si>
    <t>Право и биоэтика инновационных медицинских технологий.Монография.-М.:Проспект,2022.</t>
  </si>
  <si>
    <t>Инюшкин А.Н., Инюшкин А.А., Малышев К.В.</t>
  </si>
  <si>
    <t>978-5-392-36919-5</t>
  </si>
  <si>
    <t>Научная монография имеет целью определить основные правовые проблемы, возникающие в современной модели организации здравоохранения в связи с развитием инновационных технологий, выявить перспективы совершенствования российского законодательства.
Самостоятельными объектами исследования являются: понятие инноваций в медицинском праве, правовой режим использования искусственного интеллекта и роботов в медицинской деятельности, особенности регулирования репродуктивных прав, юридические проблемы внедрения достижений в области генетики и микробиологии и др.
Законодательство приведено по состоянию на 1 сентября 2020 г.
Данная работа рассчитана на преподавателей, студентов, аспирантов юридических учебных заведений, должностных лиц органов государственной власти, а также научных работников, медицинских работников и специалистов по организации
здравоохранения.</t>
  </si>
  <si>
    <t>Право, «умное регулирование», современная биомедицина. Зарубежный опыт. Монография.-М.:Проспект,2026.</t>
  </si>
  <si>
    <t>978-5-392-45455-6</t>
  </si>
  <si>
    <t>В монографии исследованы правовые основы «умного регулирования» в сфере биомедицины, обозначены перспективы глобального биомедицинского права, проблемы взаимодействия права и биоэтики в столь чувствительной сфере. Проанализированы основные зарубежные подходы в определении регуляторного механизма современной
биомедицины.
Основной акцент сделан на компаративистике, в рамках которой рассмотрено законодательство таких стран, как Франция, Великобритания, Испания, Германия, Норвегия, США и др. Изучен широкий круг зарубежных источников, позволяющих получить полное представление об особенностях регуляторной политики в области биомедицины практически во всем мире. Особое внимание уделено правовым позициям, изложенным в решениях Европейского Суда по правам человека по наиболее острым вопросам биоэтики.
В работе приведены многочисленные зарубежные и отечественные нормативные и доктринальные источники, международно-правовые акты, этические документы профессиональных медицинских ассоциаций, основных религиозных конфессий, рекомендации этических комитетов.
Нормативные акты приведены по состоянию на 25 ноября 2025 г.
Монография рассчитана на преподавателей, студентов, аспирантов юридических учебных заведений, практикующих юристов, должностных лиц органов государственной власти, научных работников и специалистов по организации здравоохранения, а также на всех, кто интересуется актуальными вопросами правового регулирования в сфере биомедицины.</t>
  </si>
  <si>
    <t>Правовое регулирование трансплантации в РФ. Научно-практич. пос.-М.:Проспект,2021.</t>
  </si>
  <si>
    <t>978-5-392-35110-7</t>
  </si>
  <si>
    <t>Издание посвящено вопросам правового регулирования трансплантации как одной из важнейших медицинских технологий современности. Становление медицины будущего требует изучения вопросов, связанных с тем, какие именно правовые нормы и механизмы в большей степени обеспечивают баланс интересов ученых, практикующих врачей, пациентов, их семей, государственных управляющих структур. Однако в сфере трансплантации присутствует еще одна сфера интересов, представленная двумя областями: 1) область прав живого человека – донора и 2) область интересов лиц, родственно и иным образом связанных с умершим человеком, органы и ткани которого используются для трансплантации.
Настоящее издание позволяет сформировать целостное представление о трансплантации как особой сфере правового регулирования. Показана история становления законодательства о трансплантации в России и зарубежных странах, определено место трансплантации в системе медицинской деятельности, описаны принципы и организационные основы трансплантации в Российской Федерации, дана развернутая характеристика правового статуса донора, прав и обязанностей реципиента, затронуты проблемы биоэтики. Обращение к вопросам, связанным с финансовым обеспечением трансплантации, административно-правовым и уголовно-правовым механизмам регулирования на основе анализа правовых норм и
правоприменительной практики позволило не только акцентировать внимание на проблемах правового регулирования, но и разработать предложения по его совершению.
Законодательство приведено по состоянию на 1 ноября 2018 г.
Для специалистов в сфере медицины и фармацевтики, лиц, получающих высшее медицинское или фармацевтическое образование, работников органов государственной власти, деятельность которых связана с организацией и оказанием медицинской помощи, обращением лекарственных средств.</t>
  </si>
  <si>
    <t>Правовое регулирование трансплантологии. Монография.-М.:Проспект,2022.</t>
  </si>
  <si>
    <t>Капитонова Е.А., Романовская О.В., Романовский Г.Б.</t>
  </si>
  <si>
    <t>978-5-392-35887-8</t>
  </si>
  <si>
    <t>Научная монография имеет целью определить правовые основы донорства и трансплантации органов (тканей) человека согласно современному российскому законодательству, выявить перспективы их развития в условиях развернувшейся законопроектной деятельности.
Самостоятельными объектами исследования являются: согласие реципиента на трансплантацию органов (тканей) человека, порядок изъятия органов (тканей) как у живого донора, так и у трупа, определение момента смерти человека, права донора, уголовная ответственность медицинских работников и иных граждан за нарушения в сфере трансплантологии и др.
Законодательство приводится по состоянию на 1 марта 2016 г.
Данная работа рассчитана на преподавателей, студентов, аспирантов юридических учебных заведений, должностных лиц органов государственной власти, а также научных работников, медицинских работников и специалистов по организации здравоохранения.</t>
  </si>
  <si>
    <t>Под общ. ред. Новоселовой Л.А.</t>
  </si>
  <si>
    <t>Правовые основы обращения лекарственных препаратов для медицинского применения. Монография.-М.:Проспект,2023.</t>
  </si>
  <si>
    <t>Отв.ред. Мохов А.А., Олефир Ю.В.</t>
  </si>
  <si>
    <t>978-5-392-38606-2</t>
  </si>
  <si>
    <t>В предлагаемой книге проанализировано действующее законодательство Российской Федерации об обращении лекарственных препаратов для медицинского применения. В работе исследованы такие базовые категории, как понятие лекарственных средств и лекарственных препаратов для медицинского применения, общие положения о хозяйствующих субъектах на фармацевтическом рынке, вопросы государственного регулирования сферы обращения лекарственных препаратов для медицинского применения, лекарственного обеспечения населения.
Книга является одним из первых монографических исследований по проблемам фармацевтического права (законодательства) современной России.
Для специалистов сферы обращения лекарственных средств, организаторов здравоохранения, юристов, студентов юридических и медицинских вузов, предпринимателей, а также всех интересующихся вопросами обращения лекарственных препаратов для медицинского применения.
Нормативные правовые акты используются по состоянию на 1 сентября 2016 г.</t>
  </si>
  <si>
    <t>Практика применения специальных познаний судебной медицины в суде. Монография.-М.:Проспект,2023.</t>
  </si>
  <si>
    <t>Баринов Е.Х., Гецманова И.В., Поздеев А.Р.</t>
  </si>
  <si>
    <t>978-5-392-39857-7</t>
  </si>
  <si>
    <t>Нарушения профессионального медицинского долга влекут необходимость их правовой и экспертной оценки, от результатов которых зависит юридическая процедура разрешения
конфликта. В работе представлен историко-правовой анализ нормативных положений, регламентирующих профессиональную медицинскую деятельность, раскрыты вопросы разгра-
ничения видов юридической ответственности за профессиональные нарушения и экспертной оценки медицинских происшествий. Основная использованная литература приводится в виде постраничных ссылок.
Законодательство приводится по состоянию на 1 января 2017 г.
Монография предназначена для студентов юридических и медицинских вузов, юристов, врачей.</t>
  </si>
  <si>
    <t>Практикум по медицинскому праву.-М.:Проспект,2024.</t>
  </si>
  <si>
    <t>Абросимова Е.А., Коломиец А.И., Чайка Л.Н., п/р Волковой А.А.</t>
  </si>
  <si>
    <t>978-5-392-41467-3</t>
  </si>
  <si>
    <t>Издание включает вопросы по основным темам курса «Медицинское и фармацевтическое право», задачи и практические ситуации к ним, перечень рекомендованной литературы, нормативных актов и судебной практики. Практикум полностью соответствует содержанию рабочей программы дисциплины, разработанной на кафедре международного частного и гражданского права им. С. Н. Лебедева Международно-правового факультета МГИМО МИД России.
Нормативные акты и судебная практика актуальны на декабрь 2022 г.
Практикум предназначен для магистрантов Международно-правового факультета МГИМО МИД России, а также может быть использован для проведения занятий по медицинскому праву на других факультетах, в рамках программ дополнительного профессионального образования и на программах МГИМО-МЕД.</t>
  </si>
  <si>
    <t>Практические аспекты психологии здоровья. Уч. пос.-М.:Проспект,2023.</t>
  </si>
  <si>
    <t>Валеева Г.В., Тюмасева З.И.</t>
  </si>
  <si>
    <t>978-5-392-38909-4</t>
  </si>
  <si>
    <t>В учебном пособии рассматриваются практические аспекты психологии здоровья. Обсуждаются основные понятия «психология здоровья», «здоровье», «психология здоровой личности». Особое внимание уделяется тьюторскому консультированию, диагностическим методикам и психокоррекции отношения к здоровью.
Пособие адресовано магистрантам-тьюторам по здоровьесбережению, нацеленным на самостоятельную работу и углубленное изучение курсов психологопедагогического цикла.</t>
  </si>
  <si>
    <t>Психологические особенности осужденных женского пола с расстройствами личности.-М.:Проспект.Академия ФСИН России,2022.</t>
  </si>
  <si>
    <t>Сочивко О.И.</t>
  </si>
  <si>
    <t>978-5-392-36105-2</t>
  </si>
  <si>
    <t>монографии показан развернутый эмпирико-теоретический анализ психологических особенностей осужденных женщин с расстройствами личности. Представлен эмпирический материал по проявлениям психологических особенностей осужденных
с расстройствами личности. Предлагаются научно-психологически обоснованные направления организации психопрофилактики и коррекции негативных явлений среди осужденных с расстройствами личности.
Монография предназначена для практических работников уголовно-исполнительной системы, слушателей Высших академических курсов, факультета повышения квалификации, преподавателей ведомственных вузов ФСИН России, адъюнктов, курсантов, слушателей и студентов. Она будет интересна специалистам по общей, юридической и пенитенциарной психологии и всем интересующимся проблемами личностных расстройств.</t>
  </si>
  <si>
    <t>Путеводитель по судебной практике. Патентование и оборот лекарственных средств в Российской Федерации. Сборник.-М.:РГ-Пресс,2023.</t>
  </si>
  <si>
    <t>978-5-9988-1230-9</t>
  </si>
  <si>
    <t>В данном сборнике представлен обзор практики Суда по интеллектуальным правам по делам, в которых высказаны значимые правовые позиции относительно защиты исключительных прав на лекарственные средства. Обзор охватывает гражданско-правовые споры, связанные с предоставлением правовой охраны патентам на фармацевтические препараты, материальные и процессуальные вопросы защиты исключительных прав, а также споры о защите товарных знаков, зарегистрированных в отношении лекарственных средств. Обзор каждого дела сопровождается кратким комментарием, отражающим действующее регулирование и спорность возникшей ситуации, сведениями о фактических обстоятельствах и результатах рассмотрения в разных инстанциях. Особое внимание уделено возникающим при рассмотрении дела вопросам и высказанным судом правовым позициям применительно к ним.
Нормативные правовые акты приведены по состоянию на 10 июля 2023 г.
Сборник предназначен для практикующих юристов, студентов, аспирантов, ученых и других лиц, интересующихся вопросами защиты интеллектуальных прав.</t>
  </si>
  <si>
    <t>Рабочая тетрадь по дисциплине «Судебная медицина» для студентов медико-профилактических факультетов медицинских вузов. Уч. пос.-М.:Проспект,2026.</t>
  </si>
  <si>
    <t>978-5-392-46110-3</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</si>
  <si>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медико-профилактических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медико-профилактических факультетов медицинских вузов, преподавателей кафедр судебной медицины, а также всех интересующихся вопросами судебной медицины.</t>
  </si>
  <si>
    <t>Рабочая тетрадь по дисциплине «Судебная медицина» для студентов педиатрических факультетов медицинских вузов. Уч. пос.-М.:Проспект,2026.</t>
  </si>
  <si>
    <t>978-5-392-46050-2</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</si>
  <si>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педиатрических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педиатрических факультетов медицинских вузов, преподавателей кафедр судебной медицины, а также всех интересующихся вопросами судебной медицины.</t>
  </si>
  <si>
    <t>Рабочая тетрадь по дисциплине «Судебная медицина» для студентов стоматологических факультетов медицинских вузов. Уч. пос.-М.:Проспект,2026.</t>
  </si>
  <si>
    <t>Баринов Е.Х., Ромодановский П.О., Фокина Е.В. и др.</t>
  </si>
  <si>
    <t>978-5-392-46049-6</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</si>
  <si>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стоматологических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стоматологических факультетов медицинских вузов, преподавателей кафедр судебной медицины, а также всех интересующихся вопросами судебной медицины.</t>
  </si>
  <si>
    <t>Радионуклидные и биохимические методы оценки функционального риска почечной и печеночной недостаточности. Монография.-М.:Проспект,2023.</t>
  </si>
  <si>
    <t>П/р Кашкадаевой А.В., Кушлинского Н.Е., Стилиди И.С.</t>
  </si>
  <si>
    <t>978-5-392-37876-0</t>
  </si>
  <si>
    <t>Ни один из стандартных биохимических методов не может предоставить какие-либо специальные признаки нефротоксического поражения почек или гепатодепрессивного функционального изменения печени. Более чувствительной оказалась диагностическая технология системной экспертизы нефроурологического состояния на базе комплексной реносцинтиграфии (СЭНС-КР) или программы оценки функционального состояния и резервов гепатобилиарной системы на базе дискретной гепатобилисцинтиграфии.
Главное — это понимание радионуклидного теста функции почек как диагностической имитации и визуализации в структурах паренхимы и путей оттока «поведения» воды, выводящей в составе образованной жидкости ненужные организму растворимые вещества, в том числе и диагностические радиофармпрепараты. Разработанные диагностические экспертные системы позволяют количественно контролировать связь между признаками снижения ренального резерва и устойчивыми нарушениями оттока в изучаемой системе: чем ближе к паренхиме действуют факторы задержек, тем выше риск развития недостаточности функции органа.
Такой «гидродинамический подход» (со специально разработанными количественными критериями) дает возможность не только выявить ранние признаки хронических нарушений, но и априори исследовать и прогнозировать особенности ответа функциональной системы в условиях последующего реального лечебного воздействия оперативного, лучевого или лекарственного с нефро- или гепатодепрессивным побочным действием.
Оба метода прошли многократную проверку на практике в онкологических и терапевтических клиниках. В настоящей публикации представлен ряд подробно разобранных клинико-технологических наблюдений больных.</t>
  </si>
  <si>
    <t>Рак яичников: фундаментальные и клинические исследования. Монография.-М.:Блок-Принт,2021.</t>
  </si>
  <si>
    <t>П/р Кушлинского Н.Е., Гуляевой Л.Ф., Огнерубова Н.А., Стилиди И.С.</t>
  </si>
  <si>
    <t>978-5-6045698-9-4</t>
  </si>
  <si>
    <t>Монография посвящена анализу современных представлений о патогенетических механизмах развития рака яичников — одной из важнейших проблем современной клинической медицины. Особое внимание уделяется морфологической и молекулярно-генетической характеристике эпителиального рака яичников. Рассмотрены вопросы происхождения опухолей с низкой (из серозной цистоаденомы и пограничных серозных опухолей яичников) и высокой (из серозных трубных внутриэпителиальных карцином) степенью злокачественности, проанализированы их различия как с клинических, так и с молекулярно-генетических позиций. Перспективным для типирования опухолей и целевого лечения пациентов с опухолями яичников высокой степени злокачественности признано выявление мутации в гене ТР53 и ее подтипов: с потерей или усилением функции онкосупрессорного белка р53, диким типом ТР53 с усилением функции белка-ингибитора МDM2.
В монографии рассматриваются также наследственные формы рака яичников, обусловленные мутациями в генах BRCA1 и BRCA2. Подробно проанализированы фундаментальные и клинические аспекты исследования матриксных металлопротеиназ и их тканевых ингибиторов, системы инсулиноподобных факторов роста и их транспортных белков, контрольных точек иммунитета, панорамного протеомного анализа плазмы крови, микроРНК, циркулирующих антител к гликанам, а также возможности практического использования молекулярно-генетических маркеров в диагностике, оценке метастатического потенциала и прогноза рака яичников.
Широко представлен раздел особенностей клинического течения рака яичников, современных возможностей и методов хирургического и лекарственного лечения, включая таргетные препараты, освещены перспективы лучевой терапии.
Для онкологов, гинекологов, биологов и других специалистов.</t>
  </si>
  <si>
    <t>Рентгенография. Качественный рентгенофазовый анализ. Уч.пос.-М.:Проспект,2021.</t>
  </si>
  <si>
    <t>Монина Л.Н.</t>
  </si>
  <si>
    <t>978-5-392-33234-2</t>
  </si>
  <si>
    <t>В учебном пособии отражены основные сведения, понятия, определения по кристаллохимии, рентгенографии, рентгенофазовому анализу; описаны основные узлы дифрактометра. Приведен алгоритм работы в программном комплексе обработки дифрактометрических данных: предварительная обработка рентгенограмм, качественный фазовый анализ, расчет параметров элементарной ячейки, работа с базой данных.
Пособие предназначено для студентов направления 04.03.01 «Химия» при изучении дисциплин учебного плана «Практикум по дифрактометрии», «Практикум по физико-химическому анализу». Может использоваться магистрантами Института химии, обучающимися по направлению 04.04.01 «Химия», а также при выполнении курсовых работ по неорганической и физической химии.</t>
  </si>
  <si>
    <t>Скорая помощь на даче. Если рядом нет врача...-М.:Проспект,2025.</t>
  </si>
  <si>
    <t>978-5-392-44295-9</t>
  </si>
  <si>
    <t>Что делать, если вы поранились, обожглись, вывихнули руку, простудились, а до врача нельзя добраться немедленно? Все эти ситуации знакомы не понаслышке не только садоводам и дачникам. Автор предлагает читателям простые рекомендации по оказанию первой доврачебной помощи и домашнему лечению распространенных заболеваний. При этом применяется широкий диапазон средств — от медицинских препаратов до настоев различных трав.
Эта книга предназначена для всех, кто хочет овладеть приемами первой помощи для обеспечения собственной безопасности.</t>
  </si>
  <si>
    <t>Случаи массовых острых инфекционных бронхолегочных заболеваний в замкнутых коллективах в судебно-медицинской практике. Уч. пос.-М.:Проспект,2025.</t>
  </si>
  <si>
    <t>Сухарева М.А., Баринов Е.Х.</t>
  </si>
  <si>
    <t>978-5-392-43996-6</t>
  </si>
  <si>
    <t>В учебном пособии изложены вопросы, связанные с судебно-медицинской оценкой случаев ненадлежащего оказания медицинской помощи при массовых острых инфекционных заболеваниях органов дыхания в замкнутых коллективах.
Пособие адресовано научным работникам, преподавателям кафедр медицинских вузов, студентам медицинских вузов, аспирантам, ординаторам и практическим врачам любой специальности.</t>
  </si>
  <si>
    <t>Совместные игры матери и ребенка раннего возраста с нарушением слуха. Учебно-практич. пос.-М.:Проспект,2026.</t>
  </si>
  <si>
    <t>Николаева Т.В., Польская О.В.</t>
  </si>
  <si>
    <t>978-5-392-45053-4</t>
  </si>
  <si>
    <t>В пособие включены развивающие игры-занятия для детей раннего возраста с нарушениями слуха, направленные на развитие у них основных движений, формирование игровых навыков, выполнение действий с дидактическими игрушками и предметами-орудиями, становление первых конструктивных умений. Представлены и специальные игры-упражнения по развитию речи и слухового восприятия. Приведенные в книге игры и задания помогут организовать увлекательные занятия с малышом с нарушением слуха и сделать процесс его воспитания и обучения интересным и эффективным.
Издание адресовано в первую очередь родителям детей с нарушениями слуха, а также может быть использовано педагогами, воспитателями, психологами.</t>
  </si>
  <si>
    <t>Современное биомедицинское право. Уч.-М.:Проспект,2023.</t>
  </si>
  <si>
    <t>978-5-392-39209-4</t>
  </si>
  <si>
    <t>В учебнике изложены основные подходы к пониманию современного биомедицинского права, его предмета и места в системе юридических наук. Раскрыты основные элементы учебного курса, а именно: понятие биомедицинского права, аспекты взаимодействия права и биоэтики, влияние биомедицинских технологий на различные отрасли права (конституционное, наследственное, семейное, трудовое и др.), содержание биоэтических принципов, правовые основы геномной и репродуктивной медицины, танатологии и современной трансплантологии. Учебник может использоваться в образовательном процессе по укрупненной группе специальностей «Юриспруденция» по всем уровням образования.
Законодательство приведено по состоянию на 1 октября 2022 г.
Рекомендуется студентам юридических вузов и факультетов, а также научным работникам, представителям различных медицинских профессий, органов государственной власти и управления в сфере здравоохранения, а также всем, кто интересуется вопросами взаимодействия права и биомедицины.</t>
  </si>
  <si>
    <t>Современные проблемы медицинского и фармацевтического права и правового регулирования биотехнологий: Монография. М,:Проспект,2024</t>
  </si>
  <si>
    <t>отв. ред. Д.М.Мустафина-Бредихина, Е.А.Абросимова.</t>
  </si>
  <si>
    <t>978-5-392-40825-2</t>
  </si>
  <si>
    <t>Монография подготовлена в рамках НИР «Современные проблемы медицинского и фармацевтического права и правового регулирования биотехнологий» по программе «Приоритет-2030». Целью работы является изложение профессиональных позиций по различным аспектам, касающимся современного состояния правового регулирования и судебной практики в сфере медицинского права в широком смысле, что включает в себя непосредственно регулирование медицинской деятельности и оказания медицинских услуг, оборот, рекламу и ввод в оборот лекарственных средств, проведение медицинских и биотехнологических исследований, использование их результатов. Монография включает в себя разделы, посвященные наиболее актуальным проблемам в трех затронутых сферах: ответственности, инновациям, этико-правовым вопросам, а также точечным проблемам из отдельных подотраслей и институтов. Благодаря разнообразию тем и авторов книга дает наиболее комплексное представление о затронутых вопросах и может использоваться при преподавании курсов медицинского и фармацевтического права (например, в магистратуре международно-правового факультета), а также при проведении научных исследований по релевантной тематике.
Часть материалов были представлены на круглых столах, посвященных актуальным проблемам медицинского и фармацевтического права.
Законодательство приведено по состоянию на 1 ноября 2023 г.
Монография подготовлена под руководством Центра инновационной юриспруденции и декана международно-правового факультета МГИМО МИД России Н. Ю. Молчакова.</t>
  </si>
  <si>
    <t>Судебно-медицинская характеристика морфологии и механизма травматических повреждений с применением методов лучевой диагностики. Монография.-М.:Проспект,2024.</t>
  </si>
  <si>
    <t>Дадабаев В.К., Ромодановский П.О., Троян В.Н., Баринов Е.Х.</t>
  </si>
  <si>
    <t>978-5-392-40403-2</t>
  </si>
  <si>
    <t>В монографии даны новые качественная и количественная характеристики очагов ушиба мозга и внутричерепных гематом при черепно-мозговой травме, травмы позвоночника и спинного мозга, грудной клетки и живота, опорно-двигательного аппарата в составе комплексного сравнительного анализа клинических и морфологических признаков, выявленных методами лучевой диагностики у живых лиц и при секционном исследовании трупа. Впервые на основе использования метода лучевой диагностики КТ определены критерии эквивалентности клинико-инструментальных и морфологических признаков повреждений, полученных при освидетельствовании живого лица и секционном исследовании трупа, трупного материала. Предложены и апробированы на практике базы данных, позволяющие сформировать методику освидетельствования живого лица и секционного исследования трупа, трупного материала с использованием методов лучевой диагностики. Разработаны оригинальные
методики, позволяющие по морфологическим признакам повреждений, обнаруженных при освидетельствовании, секционном исследовании трупа и анализе томограмм, выявлять особенности деформаций костей (сдвиг, изгиб, кручение и т. д.) и устанавливать механизм образования переломов черепа и позвоночника, ребер и длинных трубчатых костей.
Монография рассчитана на врачей – судебно-медицинских экспертов, специалистов в области лучевой диагностики, травматологии и ортопедии, работников следствия, суда, адвокатуры. Может быть полезна ординаторам и аспирантам медицинских вузов.</t>
  </si>
  <si>
    <t>Судебно-стоматологическая казуистика. Монография.-М.:Блок-Принт,2025.</t>
  </si>
  <si>
    <t>П/р. Баринова Е.Х., Иорданишвили А.К., Ромодановского П.О.</t>
  </si>
  <si>
    <t>978-5-6054480-3-7</t>
  </si>
  <si>
    <t>Монография посвящена истории развития отечественной судебной стоматологии, совершенствованию и становлению идентификации личности по стоматологическому статусу.
Законодательство приведено по состоянию на 28 декабря 2024 г.
Адресована как научным работникам и преподавателям кафедр судебной медицины, так и практическим судебно-медицинским экспертам, врачам-стоматологам.</t>
  </si>
  <si>
    <t>Техмедосмотр. Книга о здоровье и нездоровом образе жизни сильной половины человечества.-М.:Проспект,2026..</t>
  </si>
  <si>
    <t>Рогинский Н.О., Кушнир Я.И., худож. Чермянинова В.А.</t>
  </si>
  <si>
    <t>978-5-392-45584-3</t>
  </si>
  <si>
    <t>Почему современный мужчина, имея доступ к неограниченному количеству информации, часто чувствует себя потерянным, когда речь заходит о его здоровье? Долгое время быть здоровым для мужчины означало быть сильным и терпеть. Но сегодняшний мир требует осознанности, знаний и проактивной заботы о себе. Эта книга — манифест нового подхода. Она не только собирает факты о теле и биологических процессах мужского организма, но и предлагает целостную систему, где физическое состояние неразрывно связано с психологическим. Это инвестиция в вашу продуктивность, уверенность в себе и возможность прожить долгую, активную и насыщенную жизнь, полную сил
и ясности ума.</t>
  </si>
  <si>
    <t>Топографическая анатомия и оперативная хирургия. Уч. в 2 т. Т.1.-М.:Проспект,2022.</t>
  </si>
  <si>
    <t>Сигал З.М.</t>
  </si>
  <si>
    <t>978-5-392-35735-2</t>
  </si>
  <si>
    <t>Учебник соответствует образовательной программе медицинских вузов России.
Представлены основные понятия о хирургической анатомии человека, пороки развития. Все рисунки являются оригинальными, а по топографической анатомии – полноцветными. Оперативные манипуляции при типичной патологии, техника, особенности и осложнения описаны в соответствии с программой, а сами операции являются схематичными. Кроме того, хирургический инструментарий выделен и описан в соответствии с показаниями к операциям, целью использования, техникой и возможными осложнениями.
В первом томе представлены хирургическая анатомия и оперативные вмешательства на верхней и нижней конечностях, мозговом и лицевом отделах головы, органах шеи и груди.
Учебник предназначен для студентов медицинских вузов, а также для ординаторов, аспирантов и врачей хирургического профиля.</t>
  </si>
  <si>
    <t>Топографическая анатомия и оперативная хирургия. Уч. в 2 т. Т.2.-М.:Проспект,2022.</t>
  </si>
  <si>
    <t>978-5-392-35736-9</t>
  </si>
  <si>
    <t>Во втором томе представлены хирургическая анатомия живота, поясничной области и забрюшинного пространства, таза и позвоночника, а также оперативные вмешательства в этих областях. Полноцветные картинки и графы логических структур
по хирургической анатомии дополнены схематическими рисунками по оперативной хирургии. В учебник включены индивидуальные и возрастные отличия, хирургическая анатомия пороков развития, анатомо-физиологическое обоснование и оперативные вмешательства, а также операции при аномалиях развития. По оперативной хирургии представлены хирургические доступы, лапароскопии, ревизии органов при травмах и патологии, разрезы для вскрытия и дренирования флегмон.
Учебник предназначен для студентов медицинских вузов, а также для ординаторов, аспирантов и врачей хирургического профиля.</t>
  </si>
  <si>
    <t>Тренажер для глаз. Методика профилактики зрительного утомления и развития зрительных способностей.-М.:Проспект,2026.</t>
  </si>
  <si>
    <t>Ковалев В.А.</t>
  </si>
  <si>
    <t>978-5-392-45691-8</t>
  </si>
  <si>
    <t>Тренажер</t>
  </si>
  <si>
    <t>Данное пособие содержит тренажеры, необходимые для укрепления глазодвигательных мыщц. Регулярные занятия с ними помогают снять зрительное утомление и укрепить зрение.
Уникальная методика актуальна для всех, чья деятельность связана с повышенной нагрузкой на зрение, особенно на близком расстоянии от глаз.</t>
  </si>
  <si>
    <t>Фармацевтическое право России. Уч. пос.-М.:Проспект,2023.</t>
  </si>
  <si>
    <t>Отв. ред. Мохов А.А., Хохлов А.Л.</t>
  </si>
  <si>
    <t>978-5-392-39214-8</t>
  </si>
  <si>
    <t>Учебное пособие подготовлено авторским коллективом кафедры медицинского права Московского государственного юридического университета имени О. Е. Кутафина (МГЮА) в соответствии с имеющейся программой подготовки студентов юридических вузов. В нем отражена специфика организации и правового обеспечения сферы обращения лекарственных препаратов для медицинского применения, сложившаяся в России к 2021 г. и продолжающая динамично развиваться в связи с экономическими, геополитическими и иными процессами.
Пособие выполнено на основе правовой доктрины, отечественного законодательства и практики его применения (по состоянию на июнь 2021 г.).
Книга рекомендована студентам юридических, медицинских, фармацевтических вузов и факультетов. Может быть использована при разработке и реализации программ дополнительного профессионального образования, повышения квалификации кадров.</t>
  </si>
  <si>
    <t>Цветной атлас ультразвуковой топографической и патотопографической анатомии. Уч. пос.-М.:Проспект,2022.</t>
  </si>
  <si>
    <t>Сигал З.М., Сурнина О.В.</t>
  </si>
  <si>
    <t>978-5-6047505-4-4</t>
  </si>
  <si>
    <t>Настоящий атлас является практическим руководством в новой перспективной области ультразвукового исследования прижизненной топографической и патотопографической анатомии. В издании представлены актуальные практические вопросы диагностики заболеваний и новые эффективные методы их решения с помощью оригинальных многочисленных патентов на изобретения. Впервые разработан оптосонографический мониторинг, позволяющий дифференцировать характер патологии, контролировать лечение и прогнозировать заболевания. Важное значение имеет дифференциация жизнеспособности органов и тканей, ишемических и некротических поражений с гемодинамическими открытиями авторов, феномена стыка и взаимодействия контралатеральных артериальных потоков и взаимопреобразования импульсного и непрерывного кровотока.
Атлас соответствует образовательной программе медицинских вузов России. В учебном пособии даны основные понятия о посмертной и прижизненной топографической и патотопографической анатомии человека. Разделы включают послойную ультразвуковую топографическую и патотопографическую анатомию. Все рисунки являются оригинальными, а по топографической анатомии – полноцветными. Представлены оригинальные графы логических структур по разделам топографии для эффективного изучения предмета.
Предназначен для студентов медицинских вузов, врачей ультразвуковой диагностики, хирургов, терапевтов, акушеров-гинекологов.</t>
  </si>
  <si>
    <t>Четыре судьбы.-М.:РГ-Пресс,2018.</t>
  </si>
  <si>
    <t>Баринов Е.Х., Мальцев А.Е., Манин А.И., Ромодановский П.О.</t>
  </si>
  <si>
    <t>978-5-9988-0610-0</t>
  </si>
  <si>
    <t>В настоящей книге представлены сведения о жизни и творчестве видных отечественных ученых: Нелюбина А. П., Армфельда А. О., Нейдинга И. И., Вильги Г. И., много сделавших для развития отечественной медицины, в том числе и для становления судебной медицины в России.
Книга рассчитана на студентов и аспирантов медицинских вузов, преподавателей кафедр судебной медицины, врачей – судебно-медицинских экспертов и всех, кто интересуется историей отечественной медицины.</t>
  </si>
  <si>
    <t>Экспертная оценка динамики морфологических изменений дыхательной системы при аспирации желудочного содержимого и крови. Монография.-М.:Проспект,2019.</t>
  </si>
  <si>
    <t>Сундуков Д.В., Голубев А.М., Баринов Е.Х., Шаман Премрадж</t>
  </si>
  <si>
    <t>978-5-392-28825-0</t>
  </si>
  <si>
    <t>Монография посвящена вопросам аспирации. Впервые в судебной медицине изучены качественные и количественные признаки морфологических изменений легких в ранний период аспирации крови, аналога желудочного сока (ацидин-пепсина) и черепно-мозговой травмы, сопровождающейся аспирацией крови. Установлены морфологические изменения легких, являющиеся проявлением адаптационных реакций организма в ответ на аспирацию.
Монография предназначена для врачей – судебно-медицинских экспертов, патологоанатомов, специалистов в области реаниматологии, ординаторов, аспирантов, научных работников, работников следствия и суда.</t>
  </si>
  <si>
    <t>Электрофоретические исследования. Учебно-методич. пос.-М.:Проспект,2026.</t>
  </si>
  <si>
    <t>Кушлинский Н.Е., Тимофеев Ю.С., Любимова Н.В., Алферов А.А.</t>
  </si>
  <si>
    <t>978-5-392-45759-5</t>
  </si>
  <si>
    <t>Электрофорез – метод разделения анализируемого вещества на фракции под действием электрического поля, который широко применяется в различных областях лабораторной диагностики.
В данном пособии подробно освещены лабораторные и технические аспекты при проведении электрофореза и вопросы применения описываемых методов в клинике. Отличительной особенностью издания является большое количество иллюстраций (электрофореграмм, фотографий, схем), а также использование клинических наблюдений.
Предназначено для ординаторов, обучающихся по специальности «Клиническая лабо раторная диагностика», может быть полезно практикующим врачам различных направлений (иммунология, гематология, эндокринология, онкология, клиническая лабораторная диагностика).</t>
  </si>
  <si>
    <t>Эпонимические термины в травматологии и ортопедии. Монография.-М.:Блок-Принт,2022.</t>
  </si>
  <si>
    <t>Федоров В.Г.</t>
  </si>
  <si>
    <t>978-5-6047980-1-0</t>
  </si>
  <si>
    <t>Работа над данной книгой начата мною в 2004 г. Постепенно, работая с различными источниками по моей специальности, я добавлял в рукопись новые симптомы, синдромы заболеваний, способы операций, манипуляций, названные именами ученых. С каждым годом моей поисковой работы количество найденных эпонимов уменьшалось в геометрической прогрессии. Тогда я понял: надо подводить итог. А в результате появилось это издание. Но работу продолжаю и, возможно, лет через 10 вновь возникнет необходимость обновить его.
В первую очередь книга рассчитана на специалистов, занимающихся хирургией, в частности травматологией и ортопедией. Она позволит расширить свой кругозор и врачам других специальностей, а также всем, кто связан с медициной, в том числе и пациентам.</t>
  </si>
  <si>
    <t>Юридический словарь для медицинских работников.-М.:Проспект,2023.</t>
  </si>
  <si>
    <t>П/р Малько Е. А.</t>
  </si>
  <si>
    <t>978-5-392-39887-4</t>
  </si>
  <si>
    <t>В данном юридическом словаре представлены основные понятия, которые нужно знать медицинским работникам для того, чтобы правомерно и эффективно заниматься своей деятельностью. Он основывается на новейшем российском законодательстве, сложившейся юридической практике, имеющейся правовой и судебной политике.
Законодательство приведено по состоянию на 1 января 2018 г.
Для медицинских работников, бакалавров, магистров и аспирантов высших учебных заведений, учащихся колледжей, а также широкого круга читателей, интересующихся рассматриваемыми проблемами.</t>
  </si>
  <si>
    <r>
      <t>В прайс-листе появилась колонка "</t>
    </r>
    <r>
      <rPr>
        <b/>
        <i/>
        <sz val="12"/>
        <color indexed="10"/>
        <rFont val="Arial"/>
        <family val="2"/>
        <charset val="204"/>
      </rPr>
      <t>Статус</t>
    </r>
    <r>
      <rPr>
        <b/>
        <sz val="12"/>
        <rFont val="Arial"/>
        <family val="2"/>
        <charset val="204"/>
      </rPr>
      <t>", где отображаюся следующие графы: "</t>
    </r>
    <r>
      <rPr>
        <b/>
        <i/>
        <sz val="12"/>
        <color indexed="62"/>
        <rFont val="Arial"/>
        <family val="2"/>
        <charset val="204"/>
      </rPr>
      <t>Новинка</t>
    </r>
    <r>
      <rPr>
        <b/>
        <sz val="12"/>
        <rFont val="Arial"/>
        <family val="2"/>
        <charset val="204"/>
      </rPr>
      <t>", "</t>
    </r>
    <r>
      <rPr>
        <b/>
        <i/>
        <sz val="12"/>
        <color indexed="62"/>
        <rFont val="Arial"/>
        <family val="2"/>
        <charset val="204"/>
      </rPr>
      <t>Допечатка</t>
    </r>
    <r>
      <rPr>
        <b/>
        <sz val="12"/>
        <rFont val="Arial"/>
        <family val="2"/>
        <charset val="204"/>
      </rPr>
      <t>", "</t>
    </r>
    <r>
      <rPr>
        <b/>
        <i/>
        <sz val="12"/>
        <color indexed="62"/>
        <rFont val="Arial"/>
        <family val="2"/>
        <charset val="204"/>
      </rPr>
      <t>В печати</t>
    </r>
    <r>
      <rPr>
        <b/>
        <sz val="12"/>
        <rFont val="Arial"/>
        <family val="2"/>
        <charset val="204"/>
      </rPr>
      <t xml:space="preserve">" </t>
    </r>
  </si>
  <si>
    <r>
      <t>"</t>
    </r>
    <r>
      <rPr>
        <b/>
        <sz val="11"/>
        <color indexed="62"/>
        <rFont val="Arial"/>
        <family val="2"/>
        <charset val="204"/>
      </rPr>
      <t>НОВИНКА</t>
    </r>
    <r>
      <rPr>
        <sz val="11"/>
        <rFont val="Arial"/>
        <family val="2"/>
        <charset val="204"/>
      </rPr>
      <t>" *</t>
    </r>
    <r>
      <rPr>
        <sz val="11"/>
        <rFont val="Arial"/>
        <family val="2"/>
      </rPr>
      <t xml:space="preserve"> - впервые вышедшая книга или переработанное и дополненное издание.</t>
    </r>
  </si>
  <si>
    <r>
      <t>"</t>
    </r>
    <r>
      <rPr>
        <b/>
        <sz val="11"/>
        <color indexed="62"/>
        <rFont val="Arial"/>
        <family val="2"/>
        <charset val="204"/>
      </rPr>
      <t>ДОПЕЧАТКА</t>
    </r>
    <r>
      <rPr>
        <sz val="11"/>
        <rFont val="Arial"/>
        <family val="2"/>
      </rPr>
      <t>" * - стереотипное переиздание.</t>
    </r>
  </si>
  <si>
    <t>* - данные статусы  будут поддерживаться в течение 30 дней с момента выхода книги.</t>
  </si>
  <si>
    <r>
      <t>"</t>
    </r>
    <r>
      <rPr>
        <b/>
        <sz val="11"/>
        <color indexed="62"/>
        <rFont val="Arial"/>
        <family val="2"/>
        <charset val="204"/>
      </rPr>
      <t>В ПЕЧАТИ</t>
    </r>
    <r>
      <rPr>
        <sz val="11"/>
        <rFont val="Arial"/>
        <family val="2"/>
      </rPr>
      <t>" ** - новинки (см.определение "новинки"), находящиеся в печати в типографии.</t>
    </r>
  </si>
  <si>
    <t>** - данный статус поддерживается до момента выхода книги из печати и переводится в статус "НОВИНКА"</t>
  </si>
  <si>
    <r>
      <t>Данные в колонке "</t>
    </r>
    <r>
      <rPr>
        <b/>
        <i/>
        <sz val="11"/>
        <color indexed="10"/>
        <rFont val="Arial"/>
        <family val="2"/>
        <charset val="204"/>
      </rPr>
      <t>Статус</t>
    </r>
    <r>
      <rPr>
        <sz val="11"/>
        <rFont val="Arial"/>
        <family val="2"/>
      </rPr>
      <t>" начали формироваться с</t>
    </r>
    <r>
      <rPr>
        <sz val="11"/>
        <rFont val="Arial"/>
        <family val="2"/>
        <charset val="204"/>
      </rPr>
      <t xml:space="preserve"> </t>
    </r>
    <r>
      <rPr>
        <b/>
        <sz val="11"/>
        <rFont val="Arial"/>
        <family val="2"/>
        <charset val="204"/>
      </rPr>
      <t>01.11.2016 г.</t>
    </r>
  </si>
  <si>
    <t>http://file.litgid.org/systembook/243837.jpg</t>
  </si>
  <si>
    <t>http://file.litgid.org/systembook/243774.jpg</t>
  </si>
  <si>
    <t>http://file.litgid.org/systembook/241421.jpg</t>
  </si>
  <si>
    <t>http://file.litgid.org/systembook/248296.jpg</t>
  </si>
  <si>
    <t>http://file.litgid.org/systembook/245936.jpg</t>
  </si>
  <si>
    <t>http://file.litgid.org/systembook/242542.jpg</t>
  </si>
  <si>
    <t>http://file.litgid.org/systembook/249168.jpg</t>
  </si>
  <si>
    <t>http://file.litgid.org/systembook/243657.jpg</t>
  </si>
  <si>
    <t>http://file.litgid.org/systembook/252079.jpg</t>
  </si>
  <si>
    <t>http://file.litgid.org/systembook/252791.jpg</t>
  </si>
  <si>
    <t>http://file.litgid.org/systembook/253030.jpg</t>
  </si>
  <si>
    <t>http://file.litgid.org/systembook/252568.jpg</t>
  </si>
  <si>
    <t>http://file.litgid.org/systembook/246062.jpg</t>
  </si>
  <si>
    <t>http://file.litgid.org/systembook/249811.jpg</t>
  </si>
  <si>
    <t>http://file.litgid.org/systembook/253988.jpg</t>
  </si>
  <si>
    <t>http://file.litgid.org/systembook/248306.jpg</t>
  </si>
  <si>
    <t>http://file.litgid.org/systembook/230337.jpg</t>
  </si>
  <si>
    <t>http://file.litgid.org/systembook/247754.jpg</t>
  </si>
  <si>
    <t>http://file.litgid.org/systembook/251866.jpg</t>
  </si>
  <si>
    <t>http://file.litgid.org/systembook/253548.jpg</t>
  </si>
  <si>
    <t>http://file.litgid.org/systembook/249552.jpg</t>
  </si>
  <si>
    <t>http://file.litgid.org/systembook/253686.jpg</t>
  </si>
  <si>
    <t>http://file.litgid.org/systembook/252653.jpg</t>
  </si>
  <si>
    <t>http://file.litgid.org/systembook/252879.jpg</t>
  </si>
  <si>
    <t>http://file.litgid.org/systembook/249888.jpg</t>
  </si>
  <si>
    <t>http://file.litgid.org/systembook/253510.jpg</t>
  </si>
  <si>
    <t>http://file.litgid.org/systembook/244995.jpg</t>
  </si>
  <si>
    <t>http://file.litgid.org/systembook/246039.jpg</t>
  </si>
  <si>
    <t>http://file.litgid.org/systembook/248023.jpg</t>
  </si>
  <si>
    <t>http://file.litgid.org/systembook/249454.jpg</t>
  </si>
  <si>
    <t>http://file.litgid.org/systembook/253675.jpg</t>
  </si>
  <si>
    <t>http://file.litgid.org/systembook/243334.jpg</t>
  </si>
  <si>
    <t>http://file.litgid.org/systembook/242847.jpg</t>
  </si>
  <si>
    <t>http://file.litgid.org/systembook/252446.jpg</t>
  </si>
  <si>
    <t>http://file.litgid.org/systembook/250559.jpg</t>
  </si>
  <si>
    <t>http://file.litgid.org/systembook/252134.jpg</t>
  </si>
  <si>
    <t>http://file.litgid.org/systembook/237278.jpg</t>
  </si>
  <si>
    <t>http://file.litgid.org/systembook/246030.jpg</t>
  </si>
  <si>
    <t>http://file.litgid.org/systembook/253482.jpg</t>
  </si>
  <si>
    <t>http://file.litgid.org/systembook/245891.jpg</t>
  </si>
  <si>
    <t>http://file.litgid.org/systembook/248590.jpg</t>
  </si>
  <si>
    <t>http://file.litgid.org/systembook/243281.jpg</t>
  </si>
  <si>
    <t>http://file.litgid.org/systembook/253424.jpg</t>
  </si>
  <si>
    <t>http://file.litgid.org/systembook/240963.jpg</t>
  </si>
  <si>
    <t>http://file.litgid.org/systembook/242034.jpg</t>
  </si>
  <si>
    <t>http://file.litgid.org/systembook/245262.jpg</t>
  </si>
  <si>
    <t>http://file.litgid.org/systembook/246548.jpg</t>
  </si>
  <si>
    <t>http://file.litgid.org/systembook/248492.jpg</t>
  </si>
  <si>
    <t>http://file.litgid.org/systembook/245721.jpg</t>
  </si>
  <si>
    <t>http://file.litgid.org/systembook/242320.jpg</t>
  </si>
  <si>
    <t>http://file.litgid.org/systembook/247118.jpg</t>
  </si>
  <si>
    <t>http://file.litgid.org/systembook/253556.jpg</t>
  </si>
  <si>
    <t>http://file.litgid.org/systembook/253650.jpg</t>
  </si>
  <si>
    <t>http://file.litgid.org/systembook/253555.jpg</t>
  </si>
  <si>
    <t>http://file.litgid.org/systembook/245306.jpg</t>
  </si>
  <si>
    <t>http://file.litgid.org/systembook/240829.jpg</t>
  </si>
  <si>
    <t>http://file.litgid.org/systembook/238193.jpg</t>
  </si>
  <si>
    <t>http://file.litgid.org/systembook/251095.jpg</t>
  </si>
  <si>
    <t>http://file.litgid.org/systembook/251706.jpg</t>
  </si>
  <si>
    <t>http://file.litgid.org/systembook/252117.jpg</t>
  </si>
  <si>
    <t>http://file.litgid.org/systembook/246047.jpg</t>
  </si>
  <si>
    <t>http://file.litgid.org/systembook/248336.jpg</t>
  </si>
  <si>
    <t>http://file.litgid.org/systembook/247698.jpg</t>
  </si>
  <si>
    <t>http://file.litgid.org/systembook/251767.jpg</t>
  </si>
  <si>
    <t>http://file.litgid.org/systembook/252442.jpg</t>
  </si>
  <si>
    <t>http://file.litgid.org/systembook/242011.jpg</t>
  </si>
  <si>
    <t>http://file.litgid.org/systembook/242012.jpg</t>
  </si>
  <si>
    <t>http://file.litgid.org/systembook/252732.jpg</t>
  </si>
  <si>
    <t>http://file.litgid.org/systembook/246017.jpg</t>
  </si>
  <si>
    <t>http://file.litgid.org/systembook/242660.jpg</t>
  </si>
  <si>
    <t>http://file.litgid.org/systembook/228438.jpg</t>
  </si>
  <si>
    <t>http://file.litgid.org/systembook/231803.jpg</t>
  </si>
  <si>
    <t>http://file.litgid.org/systembook/253392.jpg</t>
  </si>
  <si>
    <t>http://file.litgid.org/systembook/244174.jpg</t>
  </si>
  <si>
    <t>http://file.litgid.org/systembook/246582.jpg</t>
  </si>
  <si>
    <t>Обложки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</si>
</sst>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quot;%&quot;"/>
    <numFmt numFmtId="165" formatCode="0&quot;+&quot;"/>
  </numFmts>
  <fonts count="16" x14ac:knownFonts="1">
    <font>
      <sz val="8"/>
      <name val="Arial"/>
    </font>
    <font>
      <sz val="8"/>
      <name val="Arial"/>
      <family val="2"/>
    </font>
    <font>
      <sz val="10"/>
      <name val="Arial"/>
      <family val="2"/>
    </font>
    <font>
      <b/>
      <sz val="12"/>
      <name val="Arial"/>
      <family val="2"/>
      <charset val="1"/>
    </font>
    <font>
      <b/>
      <sz val="10"/>
      <name val="Arial"/>
      <family val="2"/>
      <charset val="1"/>
    </font>
    <font>
      <b/>
      <i/>
      <sz val="10"/>
      <color rgb="FF000000"/>
      <name val="Arial"/>
      <family val="2"/>
      <charset val="1"/>
    </font>
    <font>
      <sz val="10"/>
      <color rgb="FF000000"/>
      <name val="Arial"/>
      <family val="2"/>
    </font>
    <font>
      <b/>
      <sz val="12"/>
      <name val="Arial"/>
      <family val="2"/>
      <charset val="204"/>
    </font>
    <font>
      <b/>
      <i/>
      <sz val="12"/>
      <color indexed="10"/>
      <name val="Arial"/>
      <family val="2"/>
      <charset val="204"/>
    </font>
    <font>
      <b/>
      <i/>
      <sz val="12"/>
      <color indexed="62"/>
      <name val="Arial"/>
      <family val="2"/>
      <charset val="204"/>
    </font>
    <font>
      <sz val="11"/>
      <name val="Arial"/>
      <family val="2"/>
      <charset val="204"/>
    </font>
    <font>
      <b/>
      <sz val="11"/>
      <color indexed="62"/>
      <name val="Arial"/>
      <family val="2"/>
      <charset val="204"/>
    </font>
    <font>
      <sz val="11"/>
      <name val="Arial"/>
      <family val="2"/>
    </font>
    <font>
      <b/>
      <i/>
      <sz val="11"/>
      <color indexed="10"/>
      <name val="Arial"/>
      <family val="2"/>
      <charset val="204"/>
    </font>
    <font>
      <b/>
      <sz val="11"/>
      <name val="Arial"/>
      <family val="2"/>
      <charset val="204"/>
    </font>
    <font>
      <u/>
      <sz val="8"/>
      <color theme="10"/>
      <name val="Arial"/>
      <family val="2"/>
      <charset val="204"/>
    </font>
  </fonts>
  <fills count="4">
    <fill>
      <patternFill patternType="none"/>
    </fill>
    <fill>
      <patternFill patternType="gray125"/>
    </fill>
    <fill>
      <patternFill patternType="solid">
        <fgColor rgb="FFFFFFE0"/>
        <bgColor auto="1"/>
      </patternFill>
    </fill>
    <fill>
      <patternFill patternType="solid">
        <fgColor rgb="FFFFFFCC"/>
        <bgColor indexed="64"/>
      </patternFill>
    </fill>
  </fills>
  <borders count="18">
    <border>
      <left/>
      <right/>
      <top/>
      <bottom/>
      <diagonal/>
    </border>
    <border>
      <left style="medium">
        <color rgb="FF0E0E09"/>
      </left>
      <right style="medium">
        <color rgb="FF0E0E09"/>
      </right>
      <top style="medium">
        <color rgb="FF0E0E09"/>
      </top>
      <bottom style="medium">
        <color rgb="FF0E0E09"/>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E0E09"/>
      </left>
      <right style="thin">
        <color rgb="FF0E0E09"/>
      </right>
      <top style="thin">
        <color rgb="FF0E0E09"/>
      </top>
      <bottom style="thin">
        <color rgb="FF0E0E09"/>
      </bottom>
      <diagonal/>
    </border>
    <border>
      <left style="thin">
        <color rgb="FF0E0E09"/>
      </left>
      <right style="thin">
        <color rgb="FF0E0E09"/>
      </right>
      <top style="thin">
        <color rgb="FF0E0E09"/>
      </top>
      <bottom style="thin">
        <color rgb="FF0E0E09"/>
      </bottom>
      <diagonal/>
    </border>
    <border>
      <left style="thin">
        <color rgb="FF0E0E09"/>
      </left>
      <right style="medium">
        <color rgb="FF0E0E09"/>
      </right>
      <top style="thin">
        <color rgb="FF0E0E09"/>
      </top>
      <bottom style="thin">
        <color rgb="FF0E0E09"/>
      </bottom>
      <diagonal/>
    </border>
    <border>
      <left style="thin">
        <color rgb="FF000000"/>
      </left>
      <right style="thin">
        <color rgb="FF000000"/>
      </right>
      <top style="thin">
        <color rgb="FF000000"/>
      </top>
      <bottom style="thin">
        <color rgb="FF000000"/>
      </bottom>
      <diagonal/>
    </border>
    <border>
      <left style="medium">
        <color rgb="FF0E0E09"/>
      </left>
      <right style="thin">
        <color rgb="FF000000"/>
      </right>
      <top style="thin">
        <color rgb="FF000000"/>
      </top>
      <bottom/>
      <diagonal/>
    </border>
    <border>
      <left style="medium">
        <color rgb="FF0E0E09"/>
      </left>
      <right style="thin">
        <color rgb="FF000000"/>
      </right>
      <top/>
      <bottom style="thin">
        <color rgb="FF000000"/>
      </bottom>
      <diagonal/>
    </border>
    <border>
      <left style="thin">
        <color rgb="FF000000"/>
      </left>
      <right style="medium">
        <color rgb="FF0E0E09"/>
      </right>
      <top style="thin">
        <color rgb="FF000000"/>
      </top>
      <bottom/>
      <diagonal/>
    </border>
    <border>
      <left style="thin">
        <color rgb="FF000000"/>
      </left>
      <right style="medium">
        <color rgb="FF0E0E09"/>
      </right>
      <top/>
      <bottom style="thin">
        <color rgb="FF000000"/>
      </bottom>
      <diagonal/>
    </border>
    <border>
      <left style="medium">
        <color rgb="FF0E0E09"/>
      </left>
      <right style="thin">
        <color rgb="FF0E0E09"/>
      </right>
      <top style="medium">
        <color rgb="FF0E0E09"/>
      </top>
      <bottom/>
      <diagonal/>
    </border>
    <border>
      <left style="medium">
        <color rgb="FF0E0E09"/>
      </left>
      <right style="thin">
        <color rgb="FF0E0E09"/>
      </right>
      <top/>
      <bottom style="thin">
        <color rgb="FF0E0E09"/>
      </bottom>
      <diagonal/>
    </border>
    <border>
      <left style="thin">
        <color rgb="FF0E0E09"/>
      </left>
      <right style="thin">
        <color rgb="FF0E0E09"/>
      </right>
      <top style="medium">
        <color rgb="FF0E0E09"/>
      </top>
      <bottom/>
      <diagonal/>
    </border>
    <border>
      <left style="thin">
        <color rgb="FF0E0E09"/>
      </left>
      <right style="thin">
        <color rgb="FF0E0E09"/>
      </right>
      <top/>
      <bottom style="thin">
        <color rgb="FF0E0E09"/>
      </bottom>
      <diagonal/>
    </border>
    <border>
      <left style="thin">
        <color rgb="FF0E0E09"/>
      </left>
      <right style="medium">
        <color rgb="FF0E0E09"/>
      </right>
      <top style="medium">
        <color rgb="FF0E0E09"/>
      </top>
      <bottom/>
      <diagonal/>
    </border>
    <border>
      <left style="thin">
        <color rgb="FF0E0E09"/>
      </left>
      <right style="medium">
        <color rgb="FF0E0E09"/>
      </right>
      <top/>
      <bottom style="thin">
        <color rgb="FF0E0E09"/>
      </bottom>
      <diagonal/>
    </border>
  </borders>
  <cellStyleXfs count="2">
    <xf numFmtId="0" fontId="0" fillId="0" borderId="0"/>
    <xf numFmtId="0" fontId="15" fillId="0" borderId="0" applyNumberFormat="0" applyFill="0" applyBorder="0" applyAlignment="0" applyProtection="0"/>
  </cellStyleXfs>
  <cellXfs count="43">
    <xf numFmtId="0" fontId="0" fillId="0" borderId="0" xfId="0"/>
    <xf numFmtId="0" fontId="1" fillId="0" borderId="0" xfId="0" applyFont="1" applyAlignment="1">
      <alignment horizontal="left" vertical="top"/>
    </xf>
    <xf numFmtId="0" fontId="2" fillId="0" borderId="0" xfId="0" applyFont="1" applyAlignment="1">
      <alignment horizontal="left"/>
    </xf>
    <xf numFmtId="0" fontId="3" fillId="0" borderId="0" xfId="0" applyFont="1" applyAlignment="1">
      <alignment horizontal="left" vertical="top"/>
    </xf>
    <xf numFmtId="0" fontId="4" fillId="0" borderId="0" xfId="0" applyFont="1" applyAlignment="1">
      <alignment horizontal="left" vertical="top"/>
    </xf>
    <xf numFmtId="1" fontId="2" fillId="0" borderId="7" xfId="0" applyNumberFormat="1" applyFont="1" applyBorder="1" applyAlignment="1">
      <alignment horizontal="left" vertical="top"/>
    </xf>
    <xf numFmtId="1" fontId="6" fillId="2" borderId="4" xfId="0" applyNumberFormat="1" applyFont="1" applyFill="1" applyBorder="1" applyAlignment="1">
      <alignment horizontal="center" vertical="top" wrapText="1"/>
    </xf>
    <xf numFmtId="2" fontId="2" fillId="2" borderId="5" xfId="0" applyNumberFormat="1" applyFont="1" applyFill="1" applyBorder="1" applyAlignment="1">
      <alignment horizontal="right" vertical="top" wrapText="1"/>
    </xf>
    <xf numFmtId="0" fontId="2" fillId="2" borderId="6" xfId="0" applyFont="1" applyFill="1" applyBorder="1" applyAlignment="1">
      <alignment horizontal="right" vertical="top"/>
    </xf>
    <xf numFmtId="0" fontId="2" fillId="0" borderId="7" xfId="0" applyFont="1" applyBorder="1" applyAlignment="1">
      <alignment horizontal="left" vertical="top" wrapText="1"/>
    </xf>
    <xf numFmtId="1" fontId="2" fillId="0" borderId="7" xfId="0" applyNumberFormat="1" applyFont="1" applyBorder="1" applyAlignment="1">
      <alignment horizontal="center" vertical="top" wrapText="1"/>
    </xf>
    <xf numFmtId="1" fontId="2" fillId="0" borderId="7" xfId="0" applyNumberFormat="1" applyFont="1" applyBorder="1" applyAlignment="1">
      <alignment horizontal="center" vertical="top"/>
    </xf>
    <xf numFmtId="0" fontId="2" fillId="0" borderId="7" xfId="0" applyFont="1" applyBorder="1" applyAlignment="1">
      <alignment horizontal="center" vertical="top"/>
    </xf>
    <xf numFmtId="0" fontId="2" fillId="0" borderId="7" xfId="0" applyFont="1" applyBorder="1" applyAlignment="1">
      <alignment horizontal="center" vertical="top"/>
    </xf>
    <xf numFmtId="0" fontId="2" fillId="0" borderId="7" xfId="0" applyFont="1" applyBorder="1" applyAlignment="1">
      <alignment horizontal="center" vertical="top" wrapText="1"/>
    </xf>
    <xf numFmtId="164" fontId="2" fillId="0" borderId="7" xfId="0" applyNumberFormat="1" applyFont="1" applyBorder="1" applyAlignment="1">
      <alignment horizontal="center" vertical="top"/>
    </xf>
    <xf numFmtId="0" fontId="2" fillId="0" borderId="7" xfId="0" applyFont="1" applyBorder="1" applyAlignment="1">
      <alignment horizontal="left" vertical="top"/>
    </xf>
    <xf numFmtId="4" fontId="2" fillId="2" borderId="5" xfId="0" applyNumberFormat="1" applyFont="1" applyFill="1" applyBorder="1" applyAlignment="1">
      <alignment horizontal="right" vertical="top" wrapText="1"/>
    </xf>
    <xf numFmtId="165" fontId="2" fillId="0" borderId="7" xfId="0" applyNumberFormat="1" applyFont="1" applyBorder="1" applyAlignment="1">
      <alignment horizontal="center" vertical="top" wrapText="1"/>
    </xf>
    <xf numFmtId="3" fontId="2" fillId="0" borderId="7" xfId="0" applyNumberFormat="1" applyFont="1" applyBorder="1" applyAlignment="1">
      <alignment horizontal="center" vertical="top"/>
    </xf>
    <xf numFmtId="1" fontId="2" fillId="0" borderId="7" xfId="0" applyNumberFormat="1" applyFont="1" applyBorder="1" applyAlignment="1">
      <alignment horizontal="center" vertical="top"/>
    </xf>
    <xf numFmtId="0" fontId="15" fillId="0" borderId="7" xfId="1" applyBorder="1" applyAlignment="1">
      <alignment horizontal="left" vertical="top" wrapText="1"/>
    </xf>
    <xf numFmtId="49" fontId="7" fillId="3" borderId="0" xfId="0" applyNumberFormat="1" applyFont="1" applyFill="1" applyAlignment="1">
      <alignment horizontal="left"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3" fillId="0" borderId="0" xfId="0" applyFont="1" applyAlignment="1">
      <alignment horizontal="right" vertical="top"/>
    </xf>
    <xf numFmtId="2" fontId="4" fillId="0" borderId="1" xfId="0" applyNumberFormat="1" applyFont="1" applyBorder="1" applyAlignment="1">
      <alignment horizontal="right" vertical="top"/>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49" fontId="10" fillId="3" borderId="0" xfId="0" applyNumberFormat="1" applyFont="1" applyFill="1" applyAlignment="1">
      <alignment horizontal="left" wrapText="1"/>
    </xf>
    <xf numFmtId="49" fontId="12" fillId="3" borderId="0" xfId="0" applyNumberFormat="1" applyFont="1" applyFill="1" applyAlignment="1">
      <alignment horizontal="left" wrapText="1"/>
    </xf>
    <xf numFmtId="0" fontId="5" fillId="2" borderId="12" xfId="0" applyFont="1" applyFill="1" applyBorder="1" applyAlignment="1">
      <alignment horizontal="center" vertical="top"/>
    </xf>
    <xf numFmtId="0" fontId="0" fillId="0" borderId="13" xfId="0" applyBorder="1" applyAlignment="1">
      <alignment horizontal="center" vertical="top"/>
    </xf>
    <xf numFmtId="0" fontId="5" fillId="2" borderId="14" xfId="0" applyFont="1" applyFill="1" applyBorder="1" applyAlignment="1">
      <alignment horizontal="center" vertical="top"/>
    </xf>
    <xf numFmtId="0" fontId="0" fillId="0" borderId="15" xfId="0" applyBorder="1" applyAlignment="1">
      <alignment horizontal="center" vertical="top"/>
    </xf>
    <xf numFmtId="0" fontId="5" fillId="2" borderId="16" xfId="0" applyFont="1" applyFill="1" applyBorder="1" applyAlignment="1">
      <alignment horizontal="center" vertical="top"/>
    </xf>
    <xf numFmtId="0" fontId="0" fillId="0" borderId="17" xfId="0" applyBorder="1" applyAlignment="1">
      <alignment horizontal="center" vertical="top"/>
    </xf>
    <xf numFmtId="0" fontId="5" fillId="0" borderId="3" xfId="0" applyFont="1" applyBorder="1" applyAlignment="1">
      <alignment horizontal="justify" vertical="center"/>
    </xf>
    <xf numFmtId="0" fontId="5" fillId="0" borderId="2" xfId="0" applyFont="1" applyBorder="1" applyAlignment="1">
      <alignment horizontal="justify" vertical="center"/>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file.litgid.org/systembook/253510.jpg" TargetMode="External"/><Relationship Id="rId21" Type="http://schemas.openxmlformats.org/officeDocument/2006/relationships/hyperlink" Target="http://file.litgid.org/systembook/249552.jpg" TargetMode="External"/><Relationship Id="rId42" Type="http://schemas.openxmlformats.org/officeDocument/2006/relationships/hyperlink" Target="http://file.litgid.org/systembook/243281.jpg" TargetMode="External"/><Relationship Id="rId47" Type="http://schemas.openxmlformats.org/officeDocument/2006/relationships/hyperlink" Target="http://file.litgid.org/systembook/246548.jpg" TargetMode="External"/><Relationship Id="rId63" Type="http://schemas.openxmlformats.org/officeDocument/2006/relationships/hyperlink" Target="http://file.litgid.org/systembook/247698.jpg" TargetMode="External"/><Relationship Id="rId68" Type="http://schemas.openxmlformats.org/officeDocument/2006/relationships/hyperlink" Target="http://file.litgid.org/systembook/252732.jpg" TargetMode="External"/><Relationship Id="rId2" Type="http://schemas.openxmlformats.org/officeDocument/2006/relationships/hyperlink" Target="http://file.litgid.org/systembook/243774.jpg" TargetMode="External"/><Relationship Id="rId16" Type="http://schemas.openxmlformats.org/officeDocument/2006/relationships/hyperlink" Target="http://file.litgid.org/systembook/248306.jpg" TargetMode="External"/><Relationship Id="rId29" Type="http://schemas.openxmlformats.org/officeDocument/2006/relationships/hyperlink" Target="http://file.litgid.org/systembook/248023.jpg" TargetMode="External"/><Relationship Id="rId11" Type="http://schemas.openxmlformats.org/officeDocument/2006/relationships/hyperlink" Target="http://file.litgid.org/systembook/253030.jpg" TargetMode="External"/><Relationship Id="rId24" Type="http://schemas.openxmlformats.org/officeDocument/2006/relationships/hyperlink" Target="http://file.litgid.org/systembook/252879.jpg" TargetMode="External"/><Relationship Id="rId32" Type="http://schemas.openxmlformats.org/officeDocument/2006/relationships/hyperlink" Target="http://file.litgid.org/systembook/243334.jpg" TargetMode="External"/><Relationship Id="rId37" Type="http://schemas.openxmlformats.org/officeDocument/2006/relationships/hyperlink" Target="http://file.litgid.org/systembook/237278.jpg" TargetMode="External"/><Relationship Id="rId40" Type="http://schemas.openxmlformats.org/officeDocument/2006/relationships/hyperlink" Target="http://file.litgid.org/systembook/245891.jpg" TargetMode="External"/><Relationship Id="rId45" Type="http://schemas.openxmlformats.org/officeDocument/2006/relationships/hyperlink" Target="http://file.litgid.org/systembook/242034.jpg" TargetMode="External"/><Relationship Id="rId53" Type="http://schemas.openxmlformats.org/officeDocument/2006/relationships/hyperlink" Target="http://file.litgid.org/systembook/253650.jpg" TargetMode="External"/><Relationship Id="rId58" Type="http://schemas.openxmlformats.org/officeDocument/2006/relationships/hyperlink" Target="http://file.litgid.org/systembook/251095.jpg" TargetMode="External"/><Relationship Id="rId66" Type="http://schemas.openxmlformats.org/officeDocument/2006/relationships/hyperlink" Target="http://file.litgid.org/systembook/242011.jpg" TargetMode="External"/><Relationship Id="rId74" Type="http://schemas.openxmlformats.org/officeDocument/2006/relationships/hyperlink" Target="http://file.litgid.org/systembook/244174.jpg" TargetMode="External"/><Relationship Id="rId5" Type="http://schemas.openxmlformats.org/officeDocument/2006/relationships/hyperlink" Target="http://file.litgid.org/systembook/245936.jpg" TargetMode="External"/><Relationship Id="rId61" Type="http://schemas.openxmlformats.org/officeDocument/2006/relationships/hyperlink" Target="http://file.litgid.org/systembook/246047.jpg" TargetMode="External"/><Relationship Id="rId19" Type="http://schemas.openxmlformats.org/officeDocument/2006/relationships/hyperlink" Target="http://file.litgid.org/systembook/251866.jpg" TargetMode="External"/><Relationship Id="rId14" Type="http://schemas.openxmlformats.org/officeDocument/2006/relationships/hyperlink" Target="http://file.litgid.org/systembook/249811.jpg" TargetMode="External"/><Relationship Id="rId22" Type="http://schemas.openxmlformats.org/officeDocument/2006/relationships/hyperlink" Target="http://file.litgid.org/systembook/253686.jpg" TargetMode="External"/><Relationship Id="rId27" Type="http://schemas.openxmlformats.org/officeDocument/2006/relationships/hyperlink" Target="http://file.litgid.org/systembook/244995.jpg" TargetMode="External"/><Relationship Id="rId30" Type="http://schemas.openxmlformats.org/officeDocument/2006/relationships/hyperlink" Target="http://file.litgid.org/systembook/249454.jpg" TargetMode="External"/><Relationship Id="rId35" Type="http://schemas.openxmlformats.org/officeDocument/2006/relationships/hyperlink" Target="http://file.litgid.org/systembook/250559.jpg" TargetMode="External"/><Relationship Id="rId43" Type="http://schemas.openxmlformats.org/officeDocument/2006/relationships/hyperlink" Target="http://file.litgid.org/systembook/253424.jpg" TargetMode="External"/><Relationship Id="rId48" Type="http://schemas.openxmlformats.org/officeDocument/2006/relationships/hyperlink" Target="http://file.litgid.org/systembook/248492.jpg" TargetMode="External"/><Relationship Id="rId56" Type="http://schemas.openxmlformats.org/officeDocument/2006/relationships/hyperlink" Target="http://file.litgid.org/systembook/240829.jpg" TargetMode="External"/><Relationship Id="rId64" Type="http://schemas.openxmlformats.org/officeDocument/2006/relationships/hyperlink" Target="http://file.litgid.org/systembook/251767.jpg" TargetMode="External"/><Relationship Id="rId69" Type="http://schemas.openxmlformats.org/officeDocument/2006/relationships/hyperlink" Target="http://file.litgid.org/systembook/246017.jpg" TargetMode="External"/><Relationship Id="rId8" Type="http://schemas.openxmlformats.org/officeDocument/2006/relationships/hyperlink" Target="http://file.litgid.org/systembook/243657.jpg" TargetMode="External"/><Relationship Id="rId51" Type="http://schemas.openxmlformats.org/officeDocument/2006/relationships/hyperlink" Target="http://file.litgid.org/systembook/247118.jpg" TargetMode="External"/><Relationship Id="rId72" Type="http://schemas.openxmlformats.org/officeDocument/2006/relationships/hyperlink" Target="http://file.litgid.org/systembook/231803.jpg" TargetMode="External"/><Relationship Id="rId3" Type="http://schemas.openxmlformats.org/officeDocument/2006/relationships/hyperlink" Target="http://file.litgid.org/systembook/241421.jpg" TargetMode="External"/><Relationship Id="rId12" Type="http://schemas.openxmlformats.org/officeDocument/2006/relationships/hyperlink" Target="http://file.litgid.org/systembook/252568.jpg" TargetMode="External"/><Relationship Id="rId17" Type="http://schemas.openxmlformats.org/officeDocument/2006/relationships/hyperlink" Target="http://file.litgid.org/systembook/230337.jpg" TargetMode="External"/><Relationship Id="rId25" Type="http://schemas.openxmlformats.org/officeDocument/2006/relationships/hyperlink" Target="http://file.litgid.org/systembook/249888.jpg" TargetMode="External"/><Relationship Id="rId33" Type="http://schemas.openxmlformats.org/officeDocument/2006/relationships/hyperlink" Target="http://file.litgid.org/systembook/242847.jpg" TargetMode="External"/><Relationship Id="rId38" Type="http://schemas.openxmlformats.org/officeDocument/2006/relationships/hyperlink" Target="http://file.litgid.org/systembook/246030.jpg" TargetMode="External"/><Relationship Id="rId46" Type="http://schemas.openxmlformats.org/officeDocument/2006/relationships/hyperlink" Target="http://file.litgid.org/systembook/245262.jpg" TargetMode="External"/><Relationship Id="rId59" Type="http://schemas.openxmlformats.org/officeDocument/2006/relationships/hyperlink" Target="http://file.litgid.org/systembook/251706.jpg" TargetMode="External"/><Relationship Id="rId67" Type="http://schemas.openxmlformats.org/officeDocument/2006/relationships/hyperlink" Target="http://file.litgid.org/systembook/242012.jpg" TargetMode="External"/><Relationship Id="rId20" Type="http://schemas.openxmlformats.org/officeDocument/2006/relationships/hyperlink" Target="http://file.litgid.org/systembook/253548.jpg" TargetMode="External"/><Relationship Id="rId41" Type="http://schemas.openxmlformats.org/officeDocument/2006/relationships/hyperlink" Target="http://file.litgid.org/systembook/248590.jpg" TargetMode="External"/><Relationship Id="rId54" Type="http://schemas.openxmlformats.org/officeDocument/2006/relationships/hyperlink" Target="http://file.litgid.org/systembook/253555.jpg" TargetMode="External"/><Relationship Id="rId62" Type="http://schemas.openxmlformats.org/officeDocument/2006/relationships/hyperlink" Target="http://file.litgid.org/systembook/248336.jpg" TargetMode="External"/><Relationship Id="rId70" Type="http://schemas.openxmlformats.org/officeDocument/2006/relationships/hyperlink" Target="http://file.litgid.org/systembook/242660.jpg" TargetMode="External"/><Relationship Id="rId75" Type="http://schemas.openxmlformats.org/officeDocument/2006/relationships/hyperlink" Target="http://file.litgid.org/systembook/246582.jpg" TargetMode="External"/><Relationship Id="rId1" Type="http://schemas.openxmlformats.org/officeDocument/2006/relationships/hyperlink" Target="http://file.litgid.org/systembook/243837.jpg" TargetMode="External"/><Relationship Id="rId6" Type="http://schemas.openxmlformats.org/officeDocument/2006/relationships/hyperlink" Target="http://file.litgid.org/systembook/242542.jpg" TargetMode="External"/><Relationship Id="rId15" Type="http://schemas.openxmlformats.org/officeDocument/2006/relationships/hyperlink" Target="http://file.litgid.org/systembook/253988.jpg" TargetMode="External"/><Relationship Id="rId23" Type="http://schemas.openxmlformats.org/officeDocument/2006/relationships/hyperlink" Target="http://file.litgid.org/systembook/252653.jpg" TargetMode="External"/><Relationship Id="rId28" Type="http://schemas.openxmlformats.org/officeDocument/2006/relationships/hyperlink" Target="http://file.litgid.org/systembook/246039.jpg" TargetMode="External"/><Relationship Id="rId36" Type="http://schemas.openxmlformats.org/officeDocument/2006/relationships/hyperlink" Target="http://file.litgid.org/systembook/252134.jpg" TargetMode="External"/><Relationship Id="rId49" Type="http://schemas.openxmlformats.org/officeDocument/2006/relationships/hyperlink" Target="http://file.litgid.org/systembook/245721.jpg" TargetMode="External"/><Relationship Id="rId57" Type="http://schemas.openxmlformats.org/officeDocument/2006/relationships/hyperlink" Target="http://file.litgid.org/systembook/238193.jpg" TargetMode="External"/><Relationship Id="rId10" Type="http://schemas.openxmlformats.org/officeDocument/2006/relationships/hyperlink" Target="http://file.litgid.org/systembook/252791.jpg" TargetMode="External"/><Relationship Id="rId31" Type="http://schemas.openxmlformats.org/officeDocument/2006/relationships/hyperlink" Target="http://file.litgid.org/systembook/253675.jpg" TargetMode="External"/><Relationship Id="rId44" Type="http://schemas.openxmlformats.org/officeDocument/2006/relationships/hyperlink" Target="http://file.litgid.org/systembook/240963.jpg" TargetMode="External"/><Relationship Id="rId52" Type="http://schemas.openxmlformats.org/officeDocument/2006/relationships/hyperlink" Target="http://file.litgid.org/systembook/253556.jpg" TargetMode="External"/><Relationship Id="rId60" Type="http://schemas.openxmlformats.org/officeDocument/2006/relationships/hyperlink" Target="http://file.litgid.org/systembook/252117.jpg" TargetMode="External"/><Relationship Id="rId65" Type="http://schemas.openxmlformats.org/officeDocument/2006/relationships/hyperlink" Target="http://file.litgid.org/systembook/252442.jpg" TargetMode="External"/><Relationship Id="rId73" Type="http://schemas.openxmlformats.org/officeDocument/2006/relationships/hyperlink" Target="http://file.litgid.org/systembook/253392.jpg" TargetMode="External"/><Relationship Id="rId4" Type="http://schemas.openxmlformats.org/officeDocument/2006/relationships/hyperlink" Target="http://file.litgid.org/systembook/248296.jpg" TargetMode="External"/><Relationship Id="rId9" Type="http://schemas.openxmlformats.org/officeDocument/2006/relationships/hyperlink" Target="http://file.litgid.org/systembook/252079.jpg" TargetMode="External"/><Relationship Id="rId13" Type="http://schemas.openxmlformats.org/officeDocument/2006/relationships/hyperlink" Target="http://file.litgid.org/systembook/246062.jpg" TargetMode="External"/><Relationship Id="rId18" Type="http://schemas.openxmlformats.org/officeDocument/2006/relationships/hyperlink" Target="http://file.litgid.org/systembook/247754.jpg" TargetMode="External"/><Relationship Id="rId39" Type="http://schemas.openxmlformats.org/officeDocument/2006/relationships/hyperlink" Target="http://file.litgid.org/systembook/253482.jpg" TargetMode="External"/><Relationship Id="rId34" Type="http://schemas.openxmlformats.org/officeDocument/2006/relationships/hyperlink" Target="http://file.litgid.org/systembook/252446.jpg" TargetMode="External"/><Relationship Id="rId50" Type="http://schemas.openxmlformats.org/officeDocument/2006/relationships/hyperlink" Target="http://file.litgid.org/systembook/242320.jpg" TargetMode="External"/><Relationship Id="rId55" Type="http://schemas.openxmlformats.org/officeDocument/2006/relationships/hyperlink" Target="http://file.litgid.org/systembook/245306.jpg" TargetMode="External"/><Relationship Id="rId76" Type="http://schemas.openxmlformats.org/officeDocument/2006/relationships/printerSettings" Target="../printerSettings/printerSettings1.bin"/><Relationship Id="rId7" Type="http://schemas.openxmlformats.org/officeDocument/2006/relationships/hyperlink" Target="http://file.litgid.org/systembook/249168.jpg" TargetMode="External"/><Relationship Id="rId71" Type="http://schemas.openxmlformats.org/officeDocument/2006/relationships/hyperlink" Target="http://file.litgid.org/systembook/228438.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ummaryRight="0"/>
    <pageSetUpPr autoPageBreaks="0"/>
  </sheetPr>
  <dimension ref="A1:SY88"/>
  <sheetViews>
    <sheetView tabSelected="1" zoomScale="80" zoomScaleNormal="80" workbookViewId="0">
      <pane ySplit="13" topLeftCell="A51" activePane="bottomLeft" state="frozen"/>
      <selection pane="bottomLeft" activeCell="P61" sqref="P61"/>
    </sheetView>
  </sheetViews>
  <sheetFormatPr defaultColWidth="10.5" defaultRowHeight="11.45" customHeight="1" x14ac:dyDescent="0.2"/>
  <cols>
    <col min="1" max="1" width="6.33203125" style="1" customWidth="1"/>
    <col min="2" max="2" width="8.83203125" style="1" customWidth="1"/>
    <col min="3" max="3" width="10" style="1" customWidth="1"/>
    <col min="4" max="4" width="8.33203125" style="1" customWidth="1"/>
    <col min="5" max="5" width="13" style="1" customWidth="1"/>
    <col min="6" max="6" width="35.83203125" style="1" bestFit="1" customWidth="1"/>
    <col min="7" max="7" width="56.6640625" style="1" customWidth="1"/>
    <col min="8" max="8" width="22.5" style="1" customWidth="1"/>
    <col min="9" max="9" width="7.6640625" style="1" customWidth="1"/>
    <col min="10" max="10" width="20.33203125" style="1" customWidth="1"/>
    <col min="11" max="11" width="5.83203125" style="1" customWidth="1"/>
    <col min="12" max="12" width="7" style="1" customWidth="1"/>
    <col min="13" max="13" width="16.33203125" style="1" customWidth="1"/>
    <col min="14" max="14" width="22" style="1" customWidth="1"/>
    <col min="15" max="15" width="16.33203125" style="1" customWidth="1"/>
    <col min="16" max="17" width="17.5" style="1" customWidth="1"/>
    <col min="18" max="18" width="23.6640625" style="1" customWidth="1"/>
    <col min="19" max="19" width="17.1640625" style="1" customWidth="1"/>
    <col min="20" max="20" width="18" style="1" customWidth="1"/>
    <col min="21" max="21" width="15.6640625" style="1" customWidth="1"/>
    <col min="22" max="22" width="15.83203125" style="1" customWidth="1"/>
    <col min="23" max="23" width="17.5" style="1" customWidth="1"/>
    <col min="24" max="24" width="56.33203125" style="1" customWidth="1"/>
    <col min="25" max="25" width="18.83203125" style="1" customWidth="1"/>
    <col min="26" max="26" width="10.5" style="1" customWidth="1"/>
    <col min="27" max="27" width="5.6640625" style="1" customWidth="1"/>
    <col min="28" max="28" width="9.5" style="1" customWidth="1"/>
    <col min="29" max="29" width="6" style="1" customWidth="1"/>
  </cols>
  <sheetData>
    <row r="1" spans="1:519" ht="15.95" customHeight="1" x14ac:dyDescent="0.25">
      <c r="A1" s="22" t="s">
        <v>374</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c r="IW1" s="22"/>
      <c r="IX1" s="22"/>
      <c r="IY1" s="22"/>
      <c r="IZ1" s="22"/>
      <c r="JA1" s="22"/>
      <c r="JB1" s="22"/>
      <c r="JC1" s="22"/>
      <c r="JD1" s="22"/>
      <c r="JE1" s="22"/>
      <c r="JF1" s="22"/>
      <c r="JG1" s="22"/>
      <c r="JH1" s="22"/>
      <c r="JI1" s="22"/>
      <c r="JJ1" s="22"/>
      <c r="JK1" s="22"/>
      <c r="JL1" s="22"/>
      <c r="JM1" s="22"/>
      <c r="JN1" s="22"/>
      <c r="JO1" s="22"/>
      <c r="JP1" s="22"/>
      <c r="JQ1" s="22"/>
      <c r="JR1" s="22"/>
      <c r="JS1" s="22"/>
      <c r="JT1" s="22"/>
      <c r="JU1" s="22"/>
      <c r="JV1" s="22"/>
      <c r="JW1" s="22"/>
      <c r="JX1" s="22"/>
      <c r="JY1" s="22"/>
      <c r="JZ1" s="22"/>
      <c r="KA1" s="22"/>
      <c r="KB1" s="22"/>
      <c r="KC1" s="22"/>
      <c r="KD1" s="22"/>
      <c r="KE1" s="22"/>
      <c r="KF1" s="22"/>
      <c r="KG1" s="22"/>
      <c r="KH1" s="22"/>
      <c r="KI1" s="22"/>
      <c r="KJ1" s="22"/>
      <c r="KK1" s="22"/>
      <c r="KL1" s="22"/>
      <c r="KM1" s="22"/>
      <c r="KN1" s="22"/>
      <c r="KO1" s="22"/>
      <c r="KP1" s="22"/>
      <c r="KQ1" s="22"/>
      <c r="KR1" s="22"/>
      <c r="KS1" s="22"/>
      <c r="KT1" s="22"/>
      <c r="KU1" s="22"/>
      <c r="KV1" s="22"/>
      <c r="KW1" s="22"/>
      <c r="KX1" s="22"/>
      <c r="KY1" s="22"/>
      <c r="KZ1" s="22"/>
      <c r="LA1" s="22"/>
      <c r="LB1" s="22"/>
      <c r="LC1" s="22"/>
      <c r="LD1" s="22"/>
      <c r="LE1" s="22"/>
      <c r="LF1" s="22"/>
      <c r="LG1" s="22"/>
      <c r="LH1" s="22"/>
      <c r="LI1" s="22"/>
      <c r="LJ1" s="22"/>
      <c r="LK1" s="22"/>
      <c r="LL1" s="22"/>
      <c r="LM1" s="22"/>
      <c r="LN1" s="22"/>
      <c r="LO1" s="22"/>
      <c r="LP1" s="22"/>
      <c r="LQ1" s="22"/>
      <c r="LR1" s="22"/>
      <c r="LS1" s="22"/>
      <c r="LT1" s="22"/>
      <c r="LU1" s="22"/>
      <c r="LV1" s="22"/>
      <c r="LW1" s="22"/>
      <c r="LX1" s="22"/>
      <c r="LY1" s="22"/>
      <c r="LZ1" s="22"/>
      <c r="MA1" s="22"/>
      <c r="MB1" s="22"/>
      <c r="MC1" s="22"/>
      <c r="MD1" s="22"/>
      <c r="ME1" s="22"/>
      <c r="MF1" s="22"/>
      <c r="MG1" s="22"/>
      <c r="MH1" s="22"/>
      <c r="MI1" s="22"/>
      <c r="MJ1" s="22"/>
      <c r="MK1" s="22"/>
      <c r="ML1" s="22"/>
      <c r="MM1" s="22"/>
      <c r="MN1" s="22"/>
      <c r="MO1" s="22"/>
      <c r="MP1" s="22"/>
      <c r="MQ1" s="22"/>
      <c r="MR1" s="22"/>
      <c r="MS1" s="22"/>
      <c r="MT1" s="22"/>
      <c r="MU1" s="22"/>
      <c r="MV1" s="22"/>
      <c r="MW1" s="22"/>
      <c r="MX1" s="22"/>
      <c r="MY1" s="22"/>
      <c r="MZ1" s="22"/>
      <c r="NA1" s="22"/>
      <c r="NB1" s="22"/>
      <c r="NC1" s="22"/>
      <c r="ND1" s="22"/>
      <c r="NE1" s="22"/>
      <c r="NF1" s="22"/>
      <c r="NG1" s="22"/>
      <c r="NH1" s="22"/>
      <c r="NI1" s="22"/>
      <c r="NJ1" s="22"/>
      <c r="NK1" s="22"/>
      <c r="NL1" s="22"/>
      <c r="NM1" s="22"/>
      <c r="NN1" s="22"/>
      <c r="NO1" s="22"/>
      <c r="NP1" s="22"/>
      <c r="NQ1" s="22"/>
      <c r="NR1" s="22"/>
      <c r="NS1" s="22"/>
      <c r="NT1" s="22"/>
      <c r="NU1" s="22"/>
      <c r="NV1" s="22"/>
      <c r="NW1" s="22"/>
      <c r="NX1" s="22"/>
      <c r="NY1" s="22"/>
      <c r="NZ1" s="22"/>
      <c r="OA1" s="22"/>
      <c r="OB1" s="22"/>
      <c r="OC1" s="22"/>
      <c r="OD1" s="22"/>
      <c r="OE1" s="22"/>
      <c r="OF1" s="22"/>
      <c r="OG1" s="22"/>
      <c r="OH1" s="22"/>
      <c r="OI1" s="22"/>
      <c r="OJ1" s="22"/>
      <c r="OK1" s="22"/>
      <c r="OL1" s="22"/>
      <c r="OM1" s="22"/>
      <c r="ON1" s="22"/>
      <c r="OO1" s="22"/>
      <c r="OP1" s="22"/>
      <c r="OQ1" s="22"/>
      <c r="OR1" s="22"/>
      <c r="OS1" s="22"/>
      <c r="OT1" s="22"/>
      <c r="OU1" s="22"/>
      <c r="OV1" s="22"/>
      <c r="OW1" s="22"/>
      <c r="OX1" s="22"/>
      <c r="OY1" s="22"/>
      <c r="OZ1" s="22"/>
      <c r="PA1" s="22"/>
      <c r="PB1" s="22"/>
      <c r="PC1" s="22"/>
      <c r="PD1" s="22"/>
      <c r="PE1" s="22"/>
      <c r="PF1" s="22"/>
      <c r="PG1" s="22"/>
      <c r="PH1" s="22"/>
      <c r="PI1" s="22"/>
      <c r="PJ1" s="22"/>
      <c r="PK1" s="22"/>
      <c r="PL1" s="22"/>
      <c r="PM1" s="22"/>
      <c r="PN1" s="22"/>
      <c r="PO1" s="22"/>
      <c r="PP1" s="22"/>
      <c r="PQ1" s="22"/>
      <c r="PR1" s="22"/>
      <c r="PS1" s="22"/>
      <c r="PT1" s="22"/>
      <c r="PU1" s="22"/>
      <c r="PV1" s="22"/>
      <c r="PW1" s="22"/>
      <c r="PX1" s="22"/>
      <c r="PY1" s="22"/>
      <c r="PZ1" s="22"/>
      <c r="QA1" s="22"/>
      <c r="QB1" s="22"/>
      <c r="QC1" s="22"/>
      <c r="QD1" s="22"/>
      <c r="QE1" s="22"/>
      <c r="QF1" s="22"/>
      <c r="QG1" s="22"/>
      <c r="QH1" s="22"/>
      <c r="QI1" s="22"/>
      <c r="QJ1" s="22"/>
      <c r="QK1" s="22"/>
      <c r="QL1" s="22"/>
      <c r="QM1" s="22"/>
      <c r="QN1" s="22"/>
      <c r="QO1" s="22"/>
      <c r="QP1" s="22"/>
      <c r="QQ1" s="22"/>
      <c r="QR1" s="22"/>
      <c r="QS1" s="22"/>
      <c r="QT1" s="22"/>
      <c r="QU1" s="22"/>
      <c r="QV1" s="22"/>
      <c r="QW1" s="22"/>
      <c r="QX1" s="22"/>
      <c r="QY1" s="22"/>
      <c r="QZ1" s="22"/>
      <c r="RA1" s="22"/>
      <c r="RB1" s="22"/>
      <c r="RC1" s="22"/>
      <c r="RD1" s="22"/>
      <c r="RE1" s="22"/>
      <c r="RF1" s="22"/>
      <c r="RG1" s="22"/>
      <c r="RH1" s="22"/>
      <c r="RI1" s="22"/>
      <c r="RJ1" s="22"/>
      <c r="RK1" s="22"/>
      <c r="RL1" s="22"/>
      <c r="RM1" s="22"/>
      <c r="RN1" s="22"/>
      <c r="RO1" s="22"/>
      <c r="RP1" s="22"/>
      <c r="RQ1" s="22"/>
      <c r="RR1" s="22"/>
      <c r="RS1" s="22"/>
      <c r="RT1" s="22"/>
      <c r="RU1" s="22"/>
      <c r="RV1" s="22"/>
      <c r="RW1" s="22"/>
      <c r="RX1" s="22"/>
      <c r="RY1" s="22"/>
      <c r="RZ1" s="22"/>
      <c r="SA1" s="22"/>
      <c r="SB1" s="22"/>
      <c r="SC1" s="22"/>
      <c r="SD1" s="22"/>
      <c r="SE1" s="22"/>
      <c r="SF1" s="22"/>
      <c r="SG1" s="22"/>
      <c r="SH1" s="22"/>
      <c r="SI1" s="22"/>
      <c r="SJ1" s="22"/>
      <c r="SK1" s="22"/>
      <c r="SL1" s="22"/>
      <c r="SM1" s="22"/>
      <c r="SN1" s="22"/>
      <c r="SO1" s="22"/>
      <c r="SP1" s="22"/>
      <c r="SQ1" s="22"/>
      <c r="SR1" s="22"/>
      <c r="SS1" s="22"/>
      <c r="ST1" s="22"/>
      <c r="SU1" s="22"/>
      <c r="SV1" s="22"/>
      <c r="SW1" s="22"/>
      <c r="SX1" s="22"/>
      <c r="SY1" s="22"/>
    </row>
    <row r="2" spans="1:519" ht="15.95" customHeight="1" x14ac:dyDescent="0.2">
      <c r="A2" s="33" t="s">
        <v>375</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c r="IR2" s="33"/>
      <c r="IS2" s="33"/>
      <c r="IT2" s="33"/>
      <c r="IU2" s="33"/>
      <c r="IV2" s="33"/>
      <c r="IW2" s="33"/>
      <c r="IX2" s="33"/>
      <c r="IY2" s="33"/>
      <c r="IZ2" s="33"/>
      <c r="JA2" s="33"/>
      <c r="JB2" s="33"/>
      <c r="JC2" s="33"/>
      <c r="JD2" s="33"/>
      <c r="JE2" s="33"/>
      <c r="JF2" s="33"/>
      <c r="JG2" s="33"/>
      <c r="JH2" s="33"/>
      <c r="JI2" s="33"/>
      <c r="JJ2" s="33"/>
      <c r="JK2" s="33"/>
      <c r="JL2" s="33"/>
      <c r="JM2" s="33"/>
      <c r="JN2" s="33"/>
      <c r="JO2" s="33"/>
      <c r="JP2" s="33"/>
      <c r="JQ2" s="33"/>
      <c r="JR2" s="33"/>
      <c r="JS2" s="33"/>
      <c r="JT2" s="33"/>
      <c r="JU2" s="33"/>
      <c r="JV2" s="33"/>
      <c r="JW2" s="33"/>
      <c r="JX2" s="33"/>
      <c r="JY2" s="33"/>
      <c r="JZ2" s="33"/>
      <c r="KA2" s="33"/>
      <c r="KB2" s="33"/>
      <c r="KC2" s="33"/>
      <c r="KD2" s="33"/>
      <c r="KE2" s="33"/>
      <c r="KF2" s="33"/>
      <c r="KG2" s="33"/>
      <c r="KH2" s="33"/>
      <c r="KI2" s="33"/>
      <c r="KJ2" s="33"/>
      <c r="KK2" s="33"/>
      <c r="KL2" s="33"/>
      <c r="KM2" s="33"/>
      <c r="KN2" s="33"/>
      <c r="KO2" s="33"/>
      <c r="KP2" s="33"/>
      <c r="KQ2" s="33"/>
      <c r="KR2" s="33"/>
      <c r="KS2" s="33"/>
      <c r="KT2" s="33"/>
      <c r="KU2" s="33"/>
      <c r="KV2" s="33"/>
      <c r="KW2" s="33"/>
      <c r="KX2" s="33"/>
      <c r="KY2" s="33"/>
      <c r="KZ2" s="33"/>
      <c r="LA2" s="33"/>
      <c r="LB2" s="33"/>
      <c r="LC2" s="33"/>
      <c r="LD2" s="33"/>
      <c r="LE2" s="33"/>
      <c r="LF2" s="33"/>
      <c r="LG2" s="33"/>
      <c r="LH2" s="33"/>
      <c r="LI2" s="33"/>
      <c r="LJ2" s="33"/>
      <c r="LK2" s="33"/>
      <c r="LL2" s="33"/>
      <c r="LM2" s="33"/>
      <c r="LN2" s="33"/>
      <c r="LO2" s="33"/>
      <c r="LP2" s="33"/>
      <c r="LQ2" s="33"/>
      <c r="LR2" s="33"/>
      <c r="LS2" s="33"/>
      <c r="LT2" s="33"/>
      <c r="LU2" s="33"/>
      <c r="LV2" s="33"/>
      <c r="LW2" s="33"/>
      <c r="LX2" s="33"/>
      <c r="LY2" s="33"/>
      <c r="LZ2" s="33"/>
      <c r="MA2" s="33"/>
      <c r="MB2" s="33"/>
      <c r="MC2" s="33"/>
      <c r="MD2" s="33"/>
      <c r="ME2" s="33"/>
      <c r="MF2" s="33"/>
      <c r="MG2" s="33"/>
      <c r="MH2" s="33"/>
      <c r="MI2" s="33"/>
      <c r="MJ2" s="33"/>
      <c r="MK2" s="33"/>
      <c r="ML2" s="33"/>
      <c r="MM2" s="33"/>
      <c r="MN2" s="33"/>
      <c r="MO2" s="33"/>
      <c r="MP2" s="33"/>
      <c r="MQ2" s="33"/>
      <c r="MR2" s="33"/>
      <c r="MS2" s="33"/>
      <c r="MT2" s="33"/>
      <c r="MU2" s="33"/>
      <c r="MV2" s="33"/>
      <c r="MW2" s="33"/>
      <c r="MX2" s="33"/>
      <c r="MY2" s="33"/>
      <c r="MZ2" s="33"/>
      <c r="NA2" s="33"/>
      <c r="NB2" s="33"/>
      <c r="NC2" s="33"/>
      <c r="ND2" s="33"/>
      <c r="NE2" s="33"/>
      <c r="NF2" s="33"/>
      <c r="NG2" s="33"/>
      <c r="NH2" s="33"/>
      <c r="NI2" s="33"/>
      <c r="NJ2" s="33"/>
      <c r="NK2" s="33"/>
      <c r="NL2" s="33"/>
      <c r="NM2" s="33"/>
      <c r="NN2" s="33"/>
      <c r="NO2" s="33"/>
      <c r="NP2" s="33"/>
      <c r="NQ2" s="33"/>
      <c r="NR2" s="33"/>
      <c r="NS2" s="33"/>
      <c r="NT2" s="33"/>
      <c r="NU2" s="33"/>
      <c r="NV2" s="33"/>
      <c r="NW2" s="33"/>
      <c r="NX2" s="33"/>
      <c r="NY2" s="33"/>
      <c r="NZ2" s="33"/>
      <c r="OA2" s="33"/>
      <c r="OB2" s="33"/>
      <c r="OC2" s="33"/>
      <c r="OD2" s="33"/>
      <c r="OE2" s="33"/>
      <c r="OF2" s="33"/>
      <c r="OG2" s="33"/>
      <c r="OH2" s="33"/>
      <c r="OI2" s="33"/>
      <c r="OJ2" s="33"/>
      <c r="OK2" s="33"/>
      <c r="OL2" s="33"/>
      <c r="OM2" s="33"/>
      <c r="ON2" s="33"/>
      <c r="OO2" s="33"/>
      <c r="OP2" s="33"/>
      <c r="OQ2" s="33"/>
      <c r="OR2" s="33"/>
      <c r="OS2" s="33"/>
      <c r="OT2" s="33"/>
      <c r="OU2" s="33"/>
      <c r="OV2" s="33"/>
      <c r="OW2" s="33"/>
      <c r="OX2" s="33"/>
      <c r="OY2" s="33"/>
      <c r="OZ2" s="33"/>
      <c r="PA2" s="33"/>
      <c r="PB2" s="33"/>
      <c r="PC2" s="33"/>
      <c r="PD2" s="33"/>
      <c r="PE2" s="33"/>
      <c r="PF2" s="33"/>
      <c r="PG2" s="33"/>
      <c r="PH2" s="33"/>
      <c r="PI2" s="33"/>
      <c r="PJ2" s="33"/>
      <c r="PK2" s="33"/>
      <c r="PL2" s="33"/>
      <c r="PM2" s="33"/>
      <c r="PN2" s="33"/>
      <c r="PO2" s="33"/>
      <c r="PP2" s="33"/>
      <c r="PQ2" s="33"/>
      <c r="PR2" s="33"/>
      <c r="PS2" s="33"/>
      <c r="PT2" s="33"/>
      <c r="PU2" s="33"/>
      <c r="PV2" s="33"/>
      <c r="PW2" s="33"/>
      <c r="PX2" s="33"/>
      <c r="PY2" s="33"/>
      <c r="PZ2" s="33"/>
      <c r="QA2" s="33"/>
      <c r="QB2" s="33"/>
      <c r="QC2" s="33"/>
      <c r="QD2" s="33"/>
      <c r="QE2" s="33"/>
      <c r="QF2" s="33"/>
      <c r="QG2" s="33"/>
      <c r="QH2" s="33"/>
      <c r="QI2" s="33"/>
      <c r="QJ2" s="33"/>
      <c r="QK2" s="33"/>
      <c r="QL2" s="33"/>
      <c r="QM2" s="33"/>
      <c r="QN2" s="33"/>
      <c r="QO2" s="33"/>
      <c r="QP2" s="33"/>
      <c r="QQ2" s="33"/>
      <c r="QR2" s="33"/>
      <c r="QS2" s="33"/>
      <c r="QT2" s="33"/>
      <c r="QU2" s="33"/>
      <c r="QV2" s="33"/>
      <c r="QW2" s="33"/>
      <c r="QX2" s="33"/>
      <c r="QY2" s="33"/>
      <c r="QZ2" s="33"/>
      <c r="RA2" s="33"/>
      <c r="RB2" s="33"/>
      <c r="RC2" s="33"/>
      <c r="RD2" s="33"/>
      <c r="RE2" s="33"/>
      <c r="RF2" s="33"/>
      <c r="RG2" s="33"/>
      <c r="RH2" s="33"/>
      <c r="RI2" s="33"/>
      <c r="RJ2" s="33"/>
      <c r="RK2" s="33"/>
      <c r="RL2" s="33"/>
      <c r="RM2" s="33"/>
      <c r="RN2" s="33"/>
      <c r="RO2" s="33"/>
      <c r="RP2" s="33"/>
      <c r="RQ2" s="33"/>
      <c r="RR2" s="33"/>
      <c r="RS2" s="33"/>
      <c r="RT2" s="33"/>
      <c r="RU2" s="33"/>
      <c r="RV2" s="33"/>
      <c r="RW2" s="33"/>
      <c r="RX2" s="33"/>
      <c r="RY2" s="33"/>
      <c r="RZ2" s="33"/>
      <c r="SA2" s="33"/>
      <c r="SB2" s="33"/>
      <c r="SC2" s="33"/>
      <c r="SD2" s="33"/>
      <c r="SE2" s="33"/>
      <c r="SF2" s="33"/>
      <c r="SG2" s="33"/>
      <c r="SH2" s="33"/>
      <c r="SI2" s="33"/>
      <c r="SJ2" s="33"/>
      <c r="SK2" s="33"/>
      <c r="SL2" s="33"/>
      <c r="SM2" s="33"/>
      <c r="SN2" s="33"/>
      <c r="SO2" s="33"/>
      <c r="SP2" s="33"/>
      <c r="SQ2" s="33"/>
      <c r="SR2" s="33"/>
      <c r="SS2" s="33"/>
      <c r="ST2" s="33"/>
      <c r="SU2" s="33"/>
      <c r="SV2" s="33"/>
      <c r="SW2" s="33"/>
      <c r="SX2" s="33"/>
      <c r="SY2" s="33"/>
    </row>
    <row r="3" spans="1:519" ht="15.95" customHeight="1" x14ac:dyDescent="0.2">
      <c r="A3" s="34" t="s">
        <v>376</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J3" s="34"/>
      <c r="HK3" s="34"/>
      <c r="HL3" s="34"/>
      <c r="HM3" s="34"/>
      <c r="HN3" s="34"/>
      <c r="HO3" s="34"/>
      <c r="HP3" s="34"/>
      <c r="HQ3" s="34"/>
      <c r="HR3" s="34"/>
      <c r="HS3" s="34"/>
      <c r="HT3" s="34"/>
      <c r="HU3" s="34"/>
      <c r="HV3" s="34"/>
      <c r="HW3" s="34"/>
      <c r="HX3" s="34"/>
      <c r="HY3" s="34"/>
      <c r="HZ3" s="34"/>
      <c r="IA3" s="34"/>
      <c r="IB3" s="34"/>
      <c r="IC3" s="34"/>
      <c r="ID3" s="34"/>
      <c r="IE3" s="34"/>
      <c r="IF3" s="34"/>
      <c r="IG3" s="34"/>
      <c r="IH3" s="34"/>
      <c r="II3" s="34"/>
      <c r="IJ3" s="34"/>
      <c r="IK3" s="34"/>
      <c r="IL3" s="34"/>
      <c r="IM3" s="34"/>
      <c r="IN3" s="34"/>
      <c r="IO3" s="34"/>
      <c r="IP3" s="34"/>
      <c r="IQ3" s="34"/>
      <c r="IR3" s="34"/>
      <c r="IS3" s="34"/>
      <c r="IT3" s="34"/>
      <c r="IU3" s="34"/>
      <c r="IV3" s="34"/>
      <c r="IW3" s="34"/>
      <c r="IX3" s="34"/>
      <c r="IY3" s="34"/>
      <c r="IZ3" s="34"/>
      <c r="JA3" s="34"/>
      <c r="JB3" s="34"/>
      <c r="JC3" s="34"/>
      <c r="JD3" s="34"/>
      <c r="JE3" s="34"/>
      <c r="JF3" s="34"/>
      <c r="JG3" s="34"/>
      <c r="JH3" s="34"/>
      <c r="JI3" s="34"/>
      <c r="JJ3" s="34"/>
      <c r="JK3" s="34"/>
      <c r="JL3" s="34"/>
      <c r="JM3" s="34"/>
      <c r="JN3" s="34"/>
      <c r="JO3" s="34"/>
      <c r="JP3" s="34"/>
      <c r="JQ3" s="34"/>
      <c r="JR3" s="34"/>
      <c r="JS3" s="34"/>
      <c r="JT3" s="34"/>
      <c r="JU3" s="34"/>
      <c r="JV3" s="34"/>
      <c r="JW3" s="34"/>
      <c r="JX3" s="34"/>
      <c r="JY3" s="34"/>
      <c r="JZ3" s="34"/>
      <c r="KA3" s="34"/>
      <c r="KB3" s="34"/>
      <c r="KC3" s="34"/>
      <c r="KD3" s="34"/>
      <c r="KE3" s="34"/>
      <c r="KF3" s="34"/>
      <c r="KG3" s="34"/>
      <c r="KH3" s="34"/>
      <c r="KI3" s="34"/>
      <c r="KJ3" s="34"/>
      <c r="KK3" s="34"/>
      <c r="KL3" s="34"/>
      <c r="KM3" s="34"/>
      <c r="KN3" s="34"/>
      <c r="KO3" s="34"/>
      <c r="KP3" s="34"/>
      <c r="KQ3" s="34"/>
      <c r="KR3" s="34"/>
      <c r="KS3" s="34"/>
      <c r="KT3" s="34"/>
      <c r="KU3" s="34"/>
      <c r="KV3" s="34"/>
      <c r="KW3" s="34"/>
      <c r="KX3" s="34"/>
      <c r="KY3" s="34"/>
      <c r="KZ3" s="34"/>
      <c r="LA3" s="34"/>
      <c r="LB3" s="34"/>
      <c r="LC3" s="34"/>
      <c r="LD3" s="34"/>
      <c r="LE3" s="34"/>
      <c r="LF3" s="34"/>
      <c r="LG3" s="34"/>
      <c r="LH3" s="34"/>
      <c r="LI3" s="34"/>
      <c r="LJ3" s="34"/>
      <c r="LK3" s="34"/>
      <c r="LL3" s="34"/>
      <c r="LM3" s="34"/>
      <c r="LN3" s="34"/>
      <c r="LO3" s="34"/>
      <c r="LP3" s="34"/>
      <c r="LQ3" s="34"/>
      <c r="LR3" s="34"/>
      <c r="LS3" s="34"/>
      <c r="LT3" s="34"/>
      <c r="LU3" s="34"/>
      <c r="LV3" s="34"/>
      <c r="LW3" s="34"/>
      <c r="LX3" s="34"/>
      <c r="LY3" s="34"/>
      <c r="LZ3" s="34"/>
      <c r="MA3" s="34"/>
      <c r="MB3" s="34"/>
      <c r="MC3" s="34"/>
      <c r="MD3" s="34"/>
      <c r="ME3" s="34"/>
      <c r="MF3" s="34"/>
      <c r="MG3" s="34"/>
      <c r="MH3" s="34"/>
      <c r="MI3" s="34"/>
      <c r="MJ3" s="34"/>
      <c r="MK3" s="34"/>
      <c r="ML3" s="34"/>
      <c r="MM3" s="34"/>
      <c r="MN3" s="34"/>
      <c r="MO3" s="34"/>
      <c r="MP3" s="34"/>
      <c r="MQ3" s="34"/>
      <c r="MR3" s="34"/>
      <c r="MS3" s="34"/>
      <c r="MT3" s="34"/>
      <c r="MU3" s="34"/>
      <c r="MV3" s="34"/>
      <c r="MW3" s="34"/>
      <c r="MX3" s="34"/>
      <c r="MY3" s="34"/>
      <c r="MZ3" s="34"/>
      <c r="NA3" s="34"/>
      <c r="NB3" s="34"/>
      <c r="NC3" s="34"/>
      <c r="ND3" s="34"/>
      <c r="NE3" s="34"/>
      <c r="NF3" s="34"/>
      <c r="NG3" s="34"/>
      <c r="NH3" s="34"/>
      <c r="NI3" s="34"/>
      <c r="NJ3" s="34"/>
      <c r="NK3" s="34"/>
      <c r="NL3" s="34"/>
      <c r="NM3" s="34"/>
      <c r="NN3" s="34"/>
      <c r="NO3" s="34"/>
      <c r="NP3" s="34"/>
      <c r="NQ3" s="34"/>
      <c r="NR3" s="34"/>
      <c r="NS3" s="34"/>
      <c r="NT3" s="34"/>
      <c r="NU3" s="34"/>
      <c r="NV3" s="34"/>
      <c r="NW3" s="34"/>
      <c r="NX3" s="34"/>
      <c r="NY3" s="34"/>
      <c r="NZ3" s="34"/>
      <c r="OA3" s="34"/>
      <c r="OB3" s="34"/>
      <c r="OC3" s="34"/>
      <c r="OD3" s="34"/>
      <c r="OE3" s="34"/>
      <c r="OF3" s="34"/>
      <c r="OG3" s="34"/>
      <c r="OH3" s="34"/>
      <c r="OI3" s="34"/>
      <c r="OJ3" s="34"/>
      <c r="OK3" s="34"/>
      <c r="OL3" s="34"/>
      <c r="OM3" s="34"/>
      <c r="ON3" s="34"/>
      <c r="OO3" s="34"/>
      <c r="OP3" s="34"/>
      <c r="OQ3" s="34"/>
      <c r="OR3" s="34"/>
      <c r="OS3" s="34"/>
      <c r="OT3" s="34"/>
      <c r="OU3" s="34"/>
      <c r="OV3" s="34"/>
      <c r="OW3" s="34"/>
      <c r="OX3" s="34"/>
      <c r="OY3" s="34"/>
      <c r="OZ3" s="34"/>
      <c r="PA3" s="34"/>
      <c r="PB3" s="34"/>
      <c r="PC3" s="34"/>
      <c r="PD3" s="34"/>
      <c r="PE3" s="34"/>
      <c r="PF3" s="34"/>
      <c r="PG3" s="34"/>
      <c r="PH3" s="34"/>
      <c r="PI3" s="34"/>
      <c r="PJ3" s="34"/>
      <c r="PK3" s="34"/>
      <c r="PL3" s="34"/>
      <c r="PM3" s="34"/>
      <c r="PN3" s="34"/>
      <c r="PO3" s="34"/>
      <c r="PP3" s="34"/>
      <c r="PQ3" s="34"/>
      <c r="PR3" s="34"/>
      <c r="PS3" s="34"/>
      <c r="PT3" s="34"/>
      <c r="PU3" s="34"/>
      <c r="PV3" s="34"/>
      <c r="PW3" s="34"/>
      <c r="PX3" s="34"/>
      <c r="PY3" s="34"/>
      <c r="PZ3" s="34"/>
      <c r="QA3" s="34"/>
      <c r="QB3" s="34"/>
      <c r="QC3" s="34"/>
      <c r="QD3" s="34"/>
      <c r="QE3" s="34"/>
      <c r="QF3" s="34"/>
      <c r="QG3" s="34"/>
      <c r="QH3" s="34"/>
      <c r="QI3" s="34"/>
      <c r="QJ3" s="34"/>
      <c r="QK3" s="34"/>
      <c r="QL3" s="34"/>
      <c r="QM3" s="34"/>
      <c r="QN3" s="34"/>
      <c r="QO3" s="34"/>
      <c r="QP3" s="34"/>
      <c r="QQ3" s="34"/>
      <c r="QR3" s="34"/>
      <c r="QS3" s="34"/>
      <c r="QT3" s="34"/>
      <c r="QU3" s="34"/>
      <c r="QV3" s="34"/>
      <c r="QW3" s="34"/>
      <c r="QX3" s="34"/>
      <c r="QY3" s="34"/>
      <c r="QZ3" s="34"/>
      <c r="RA3" s="34"/>
      <c r="RB3" s="34"/>
      <c r="RC3" s="34"/>
      <c r="RD3" s="34"/>
      <c r="RE3" s="34"/>
      <c r="RF3" s="34"/>
      <c r="RG3" s="34"/>
      <c r="RH3" s="34"/>
      <c r="RI3" s="34"/>
      <c r="RJ3" s="34"/>
      <c r="RK3" s="34"/>
      <c r="RL3" s="34"/>
      <c r="RM3" s="34"/>
      <c r="RN3" s="34"/>
      <c r="RO3" s="34"/>
      <c r="RP3" s="34"/>
      <c r="RQ3" s="34"/>
      <c r="RR3" s="34"/>
      <c r="RS3" s="34"/>
      <c r="RT3" s="34"/>
      <c r="RU3" s="34"/>
      <c r="RV3" s="34"/>
      <c r="RW3" s="34"/>
      <c r="RX3" s="34"/>
      <c r="RY3" s="34"/>
      <c r="RZ3" s="34"/>
      <c r="SA3" s="34"/>
      <c r="SB3" s="34"/>
      <c r="SC3" s="34"/>
      <c r="SD3" s="34"/>
      <c r="SE3" s="34"/>
      <c r="SF3" s="34"/>
      <c r="SG3" s="34"/>
      <c r="SH3" s="34"/>
      <c r="SI3" s="34"/>
      <c r="SJ3" s="34"/>
      <c r="SK3" s="34"/>
      <c r="SL3" s="34"/>
      <c r="SM3" s="34"/>
      <c r="SN3" s="34"/>
      <c r="SO3" s="34"/>
      <c r="SP3" s="34"/>
      <c r="SQ3" s="34"/>
      <c r="SR3" s="34"/>
      <c r="SS3" s="34"/>
      <c r="ST3" s="34"/>
      <c r="SU3" s="34"/>
      <c r="SV3" s="34"/>
      <c r="SW3" s="34"/>
      <c r="SX3" s="34"/>
      <c r="SY3" s="34"/>
    </row>
    <row r="4" spans="1:519" ht="15.95" customHeight="1" x14ac:dyDescent="0.2">
      <c r="A4" s="34" t="s">
        <v>377</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34"/>
      <c r="EQ4" s="34"/>
      <c r="ER4" s="34"/>
      <c r="ES4" s="34"/>
      <c r="ET4" s="34"/>
      <c r="EU4" s="34"/>
      <c r="EV4" s="34"/>
      <c r="EW4" s="34"/>
      <c r="EX4" s="34"/>
      <c r="EY4" s="34"/>
      <c r="EZ4" s="34"/>
      <c r="FA4" s="34"/>
      <c r="FB4" s="34"/>
      <c r="FC4" s="34"/>
      <c r="FD4" s="34"/>
      <c r="FE4" s="34"/>
      <c r="FF4" s="34"/>
      <c r="FG4" s="34"/>
      <c r="FH4" s="34"/>
      <c r="FI4" s="34"/>
      <c r="FJ4" s="34"/>
      <c r="FK4" s="34"/>
      <c r="FL4" s="34"/>
      <c r="FM4" s="34"/>
      <c r="FN4" s="34"/>
      <c r="FO4" s="34"/>
      <c r="FP4" s="34"/>
      <c r="FQ4" s="34"/>
      <c r="FR4" s="34"/>
      <c r="FS4" s="34"/>
      <c r="FT4" s="34"/>
      <c r="FU4" s="34"/>
      <c r="FV4" s="34"/>
      <c r="FW4" s="34"/>
      <c r="FX4" s="34"/>
      <c r="FY4" s="34"/>
      <c r="FZ4" s="34"/>
      <c r="GA4" s="34"/>
      <c r="GB4" s="34"/>
      <c r="GC4" s="34"/>
      <c r="GD4" s="34"/>
      <c r="GE4" s="34"/>
      <c r="GF4" s="34"/>
      <c r="GG4" s="34"/>
      <c r="GH4" s="34"/>
      <c r="GI4" s="34"/>
      <c r="GJ4" s="34"/>
      <c r="GK4" s="34"/>
      <c r="GL4" s="34"/>
      <c r="GM4" s="34"/>
      <c r="GN4" s="34"/>
      <c r="GO4" s="34"/>
      <c r="GP4" s="34"/>
      <c r="GQ4" s="34"/>
      <c r="GR4" s="34"/>
      <c r="GS4" s="34"/>
      <c r="GT4" s="34"/>
      <c r="GU4" s="34"/>
      <c r="GV4" s="34"/>
      <c r="GW4" s="34"/>
      <c r="GX4" s="34"/>
      <c r="GY4" s="34"/>
      <c r="GZ4" s="34"/>
      <c r="HA4" s="34"/>
      <c r="HB4" s="34"/>
      <c r="HC4" s="34"/>
      <c r="HD4" s="34"/>
      <c r="HE4" s="34"/>
      <c r="HF4" s="34"/>
      <c r="HG4" s="34"/>
      <c r="HH4" s="34"/>
      <c r="HI4" s="34"/>
      <c r="HJ4" s="34"/>
      <c r="HK4" s="34"/>
      <c r="HL4" s="34"/>
      <c r="HM4" s="34"/>
      <c r="HN4" s="34"/>
      <c r="HO4" s="34"/>
      <c r="HP4" s="34"/>
      <c r="HQ4" s="34"/>
      <c r="HR4" s="34"/>
      <c r="HS4" s="34"/>
      <c r="HT4" s="34"/>
      <c r="HU4" s="34"/>
      <c r="HV4" s="34"/>
      <c r="HW4" s="34"/>
      <c r="HX4" s="34"/>
      <c r="HY4" s="34"/>
      <c r="HZ4" s="34"/>
      <c r="IA4" s="34"/>
      <c r="IB4" s="34"/>
      <c r="IC4" s="34"/>
      <c r="ID4" s="34"/>
      <c r="IE4" s="34"/>
      <c r="IF4" s="34"/>
      <c r="IG4" s="34"/>
      <c r="IH4" s="34"/>
      <c r="II4" s="34"/>
      <c r="IJ4" s="34"/>
      <c r="IK4" s="34"/>
      <c r="IL4" s="34"/>
      <c r="IM4" s="34"/>
      <c r="IN4" s="34"/>
      <c r="IO4" s="34"/>
      <c r="IP4" s="34"/>
      <c r="IQ4" s="34"/>
      <c r="IR4" s="34"/>
      <c r="IS4" s="34"/>
      <c r="IT4" s="34"/>
      <c r="IU4" s="34"/>
      <c r="IV4" s="34"/>
      <c r="IW4" s="34"/>
      <c r="IX4" s="34"/>
      <c r="IY4" s="34"/>
      <c r="IZ4" s="34"/>
      <c r="JA4" s="34"/>
      <c r="JB4" s="34"/>
      <c r="JC4" s="34"/>
      <c r="JD4" s="34"/>
      <c r="JE4" s="34"/>
      <c r="JF4" s="34"/>
      <c r="JG4" s="34"/>
      <c r="JH4" s="34"/>
      <c r="JI4" s="34"/>
      <c r="JJ4" s="34"/>
      <c r="JK4" s="34"/>
      <c r="JL4" s="34"/>
      <c r="JM4" s="34"/>
      <c r="JN4" s="34"/>
      <c r="JO4" s="34"/>
      <c r="JP4" s="34"/>
      <c r="JQ4" s="34"/>
      <c r="JR4" s="34"/>
      <c r="JS4" s="34"/>
      <c r="JT4" s="34"/>
      <c r="JU4" s="34"/>
      <c r="JV4" s="34"/>
      <c r="JW4" s="34"/>
      <c r="JX4" s="34"/>
      <c r="JY4" s="34"/>
      <c r="JZ4" s="34"/>
      <c r="KA4" s="34"/>
      <c r="KB4" s="34"/>
      <c r="KC4" s="34"/>
      <c r="KD4" s="34"/>
      <c r="KE4" s="34"/>
      <c r="KF4" s="34"/>
      <c r="KG4" s="34"/>
      <c r="KH4" s="34"/>
      <c r="KI4" s="34"/>
      <c r="KJ4" s="34"/>
      <c r="KK4" s="34"/>
      <c r="KL4" s="34"/>
      <c r="KM4" s="34"/>
      <c r="KN4" s="34"/>
      <c r="KO4" s="34"/>
      <c r="KP4" s="34"/>
      <c r="KQ4" s="34"/>
      <c r="KR4" s="34"/>
      <c r="KS4" s="34"/>
      <c r="KT4" s="34"/>
      <c r="KU4" s="34"/>
      <c r="KV4" s="34"/>
      <c r="KW4" s="34"/>
      <c r="KX4" s="34"/>
      <c r="KY4" s="34"/>
      <c r="KZ4" s="34"/>
      <c r="LA4" s="34"/>
      <c r="LB4" s="34"/>
      <c r="LC4" s="34"/>
      <c r="LD4" s="34"/>
      <c r="LE4" s="34"/>
      <c r="LF4" s="34"/>
      <c r="LG4" s="34"/>
      <c r="LH4" s="34"/>
      <c r="LI4" s="34"/>
      <c r="LJ4" s="34"/>
      <c r="LK4" s="34"/>
      <c r="LL4" s="34"/>
      <c r="LM4" s="34"/>
      <c r="LN4" s="34"/>
      <c r="LO4" s="34"/>
      <c r="LP4" s="34"/>
      <c r="LQ4" s="34"/>
      <c r="LR4" s="34"/>
      <c r="LS4" s="34"/>
      <c r="LT4" s="34"/>
      <c r="LU4" s="34"/>
      <c r="LV4" s="34"/>
      <c r="LW4" s="34"/>
      <c r="LX4" s="34"/>
      <c r="LY4" s="34"/>
      <c r="LZ4" s="34"/>
      <c r="MA4" s="34"/>
      <c r="MB4" s="34"/>
      <c r="MC4" s="34"/>
      <c r="MD4" s="34"/>
      <c r="ME4" s="34"/>
      <c r="MF4" s="34"/>
      <c r="MG4" s="34"/>
      <c r="MH4" s="34"/>
      <c r="MI4" s="34"/>
      <c r="MJ4" s="34"/>
      <c r="MK4" s="34"/>
      <c r="ML4" s="34"/>
      <c r="MM4" s="34"/>
      <c r="MN4" s="34"/>
      <c r="MO4" s="34"/>
      <c r="MP4" s="34"/>
      <c r="MQ4" s="34"/>
      <c r="MR4" s="34"/>
      <c r="MS4" s="34"/>
      <c r="MT4" s="34"/>
      <c r="MU4" s="34"/>
      <c r="MV4" s="34"/>
      <c r="MW4" s="34"/>
      <c r="MX4" s="34"/>
      <c r="MY4" s="34"/>
      <c r="MZ4" s="34"/>
      <c r="NA4" s="34"/>
      <c r="NB4" s="34"/>
      <c r="NC4" s="34"/>
      <c r="ND4" s="34"/>
      <c r="NE4" s="34"/>
      <c r="NF4" s="34"/>
      <c r="NG4" s="34"/>
      <c r="NH4" s="34"/>
      <c r="NI4" s="34"/>
      <c r="NJ4" s="34"/>
      <c r="NK4" s="34"/>
      <c r="NL4" s="34"/>
      <c r="NM4" s="34"/>
      <c r="NN4" s="34"/>
      <c r="NO4" s="34"/>
      <c r="NP4" s="34"/>
      <c r="NQ4" s="34"/>
      <c r="NR4" s="34"/>
      <c r="NS4" s="34"/>
      <c r="NT4" s="34"/>
      <c r="NU4" s="34"/>
      <c r="NV4" s="34"/>
      <c r="NW4" s="34"/>
      <c r="NX4" s="34"/>
      <c r="NY4" s="34"/>
      <c r="NZ4" s="34"/>
      <c r="OA4" s="34"/>
      <c r="OB4" s="34"/>
      <c r="OC4" s="34"/>
      <c r="OD4" s="34"/>
      <c r="OE4" s="34"/>
      <c r="OF4" s="34"/>
      <c r="OG4" s="34"/>
      <c r="OH4" s="34"/>
      <c r="OI4" s="34"/>
      <c r="OJ4" s="34"/>
      <c r="OK4" s="34"/>
      <c r="OL4" s="34"/>
      <c r="OM4" s="34"/>
      <c r="ON4" s="34"/>
      <c r="OO4" s="34"/>
      <c r="OP4" s="34"/>
      <c r="OQ4" s="34"/>
      <c r="OR4" s="34"/>
      <c r="OS4" s="34"/>
      <c r="OT4" s="34"/>
      <c r="OU4" s="34"/>
      <c r="OV4" s="34"/>
      <c r="OW4" s="34"/>
      <c r="OX4" s="34"/>
      <c r="OY4" s="34"/>
      <c r="OZ4" s="34"/>
      <c r="PA4" s="34"/>
      <c r="PB4" s="34"/>
      <c r="PC4" s="34"/>
      <c r="PD4" s="34"/>
      <c r="PE4" s="34"/>
      <c r="PF4" s="34"/>
      <c r="PG4" s="34"/>
      <c r="PH4" s="34"/>
      <c r="PI4" s="34"/>
      <c r="PJ4" s="34"/>
      <c r="PK4" s="34"/>
      <c r="PL4" s="34"/>
      <c r="PM4" s="34"/>
      <c r="PN4" s="34"/>
      <c r="PO4" s="34"/>
      <c r="PP4" s="34"/>
      <c r="PQ4" s="34"/>
      <c r="PR4" s="34"/>
      <c r="PS4" s="34"/>
      <c r="PT4" s="34"/>
      <c r="PU4" s="34"/>
      <c r="PV4" s="34"/>
      <c r="PW4" s="34"/>
      <c r="PX4" s="34"/>
      <c r="PY4" s="34"/>
      <c r="PZ4" s="34"/>
      <c r="QA4" s="34"/>
      <c r="QB4" s="34"/>
      <c r="QC4" s="34"/>
      <c r="QD4" s="34"/>
      <c r="QE4" s="34"/>
      <c r="QF4" s="34"/>
      <c r="QG4" s="34"/>
      <c r="QH4" s="34"/>
      <c r="QI4" s="34"/>
      <c r="QJ4" s="34"/>
      <c r="QK4" s="34"/>
      <c r="QL4" s="34"/>
      <c r="QM4" s="34"/>
      <c r="QN4" s="34"/>
      <c r="QO4" s="34"/>
      <c r="QP4" s="34"/>
      <c r="QQ4" s="34"/>
      <c r="QR4" s="34"/>
      <c r="QS4" s="34"/>
      <c r="QT4" s="34"/>
      <c r="QU4" s="34"/>
      <c r="QV4" s="34"/>
      <c r="QW4" s="34"/>
      <c r="QX4" s="34"/>
      <c r="QY4" s="34"/>
      <c r="QZ4" s="34"/>
      <c r="RA4" s="34"/>
      <c r="RB4" s="34"/>
      <c r="RC4" s="34"/>
      <c r="RD4" s="34"/>
      <c r="RE4" s="34"/>
      <c r="RF4" s="34"/>
      <c r="RG4" s="34"/>
      <c r="RH4" s="34"/>
      <c r="RI4" s="34"/>
      <c r="RJ4" s="34"/>
      <c r="RK4" s="34"/>
      <c r="RL4" s="34"/>
      <c r="RM4" s="34"/>
      <c r="RN4" s="34"/>
      <c r="RO4" s="34"/>
      <c r="RP4" s="34"/>
      <c r="RQ4" s="34"/>
      <c r="RR4" s="34"/>
      <c r="RS4" s="34"/>
      <c r="RT4" s="34"/>
      <c r="RU4" s="34"/>
      <c r="RV4" s="34"/>
      <c r="RW4" s="34"/>
      <c r="RX4" s="34"/>
      <c r="RY4" s="34"/>
      <c r="RZ4" s="34"/>
      <c r="SA4" s="34"/>
      <c r="SB4" s="34"/>
      <c r="SC4" s="34"/>
      <c r="SD4" s="34"/>
      <c r="SE4" s="34"/>
      <c r="SF4" s="34"/>
      <c r="SG4" s="34"/>
      <c r="SH4" s="34"/>
      <c r="SI4" s="34"/>
      <c r="SJ4" s="34"/>
      <c r="SK4" s="34"/>
      <c r="SL4" s="34"/>
      <c r="SM4" s="34"/>
      <c r="SN4" s="34"/>
      <c r="SO4" s="34"/>
      <c r="SP4" s="34"/>
      <c r="SQ4" s="34"/>
      <c r="SR4" s="34"/>
      <c r="SS4" s="34"/>
      <c r="ST4" s="34"/>
      <c r="SU4" s="34"/>
      <c r="SV4" s="34"/>
      <c r="SW4" s="34"/>
      <c r="SX4" s="34"/>
      <c r="SY4" s="34"/>
    </row>
    <row r="5" spans="1:519" ht="15.95" customHeight="1" x14ac:dyDescent="0.2">
      <c r="A5" s="34" t="s">
        <v>378</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34"/>
      <c r="EV5" s="34"/>
      <c r="EW5" s="34"/>
      <c r="EX5" s="34"/>
      <c r="EY5" s="34"/>
      <c r="EZ5" s="34"/>
      <c r="FA5" s="34"/>
      <c r="FB5" s="34"/>
      <c r="FC5" s="34"/>
      <c r="FD5" s="34"/>
      <c r="FE5" s="34"/>
      <c r="FF5" s="34"/>
      <c r="FG5" s="34"/>
      <c r="FH5" s="34"/>
      <c r="FI5" s="34"/>
      <c r="FJ5" s="34"/>
      <c r="FK5" s="34"/>
      <c r="FL5" s="34"/>
      <c r="FM5" s="34"/>
      <c r="FN5" s="34"/>
      <c r="FO5" s="34"/>
      <c r="FP5" s="34"/>
      <c r="FQ5" s="34"/>
      <c r="FR5" s="34"/>
      <c r="FS5" s="34"/>
      <c r="FT5" s="34"/>
      <c r="FU5" s="34"/>
      <c r="FV5" s="34"/>
      <c r="FW5" s="34"/>
      <c r="FX5" s="34"/>
      <c r="FY5" s="34"/>
      <c r="FZ5" s="34"/>
      <c r="GA5" s="34"/>
      <c r="GB5" s="34"/>
      <c r="GC5" s="34"/>
      <c r="GD5" s="34"/>
      <c r="GE5" s="34"/>
      <c r="GF5" s="34"/>
      <c r="GG5" s="34"/>
      <c r="GH5" s="34"/>
      <c r="GI5" s="34"/>
      <c r="GJ5" s="34"/>
      <c r="GK5" s="34"/>
      <c r="GL5" s="34"/>
      <c r="GM5" s="34"/>
      <c r="GN5" s="34"/>
      <c r="GO5" s="34"/>
      <c r="GP5" s="34"/>
      <c r="GQ5" s="34"/>
      <c r="GR5" s="34"/>
      <c r="GS5" s="34"/>
      <c r="GT5" s="34"/>
      <c r="GU5" s="34"/>
      <c r="GV5" s="34"/>
      <c r="GW5" s="34"/>
      <c r="GX5" s="34"/>
      <c r="GY5" s="34"/>
      <c r="GZ5" s="34"/>
      <c r="HA5" s="34"/>
      <c r="HB5" s="34"/>
      <c r="HC5" s="34"/>
      <c r="HD5" s="34"/>
      <c r="HE5" s="34"/>
      <c r="HF5" s="34"/>
      <c r="HG5" s="34"/>
      <c r="HH5" s="34"/>
      <c r="HI5" s="34"/>
      <c r="HJ5" s="34"/>
      <c r="HK5" s="34"/>
      <c r="HL5" s="34"/>
      <c r="HM5" s="34"/>
      <c r="HN5" s="34"/>
      <c r="HO5" s="34"/>
      <c r="HP5" s="34"/>
      <c r="HQ5" s="34"/>
      <c r="HR5" s="34"/>
      <c r="HS5" s="34"/>
      <c r="HT5" s="34"/>
      <c r="HU5" s="34"/>
      <c r="HV5" s="34"/>
      <c r="HW5" s="34"/>
      <c r="HX5" s="34"/>
      <c r="HY5" s="34"/>
      <c r="HZ5" s="34"/>
      <c r="IA5" s="34"/>
      <c r="IB5" s="34"/>
      <c r="IC5" s="34"/>
      <c r="ID5" s="34"/>
      <c r="IE5" s="34"/>
      <c r="IF5" s="34"/>
      <c r="IG5" s="34"/>
      <c r="IH5" s="34"/>
      <c r="II5" s="34"/>
      <c r="IJ5" s="34"/>
      <c r="IK5" s="34"/>
      <c r="IL5" s="34"/>
      <c r="IM5" s="34"/>
      <c r="IN5" s="34"/>
      <c r="IO5" s="34"/>
      <c r="IP5" s="34"/>
      <c r="IQ5" s="34"/>
      <c r="IR5" s="34"/>
      <c r="IS5" s="34"/>
      <c r="IT5" s="34"/>
      <c r="IU5" s="34"/>
      <c r="IV5" s="34"/>
      <c r="IW5" s="34"/>
      <c r="IX5" s="34"/>
      <c r="IY5" s="34"/>
      <c r="IZ5" s="34"/>
      <c r="JA5" s="34"/>
      <c r="JB5" s="34"/>
      <c r="JC5" s="34"/>
      <c r="JD5" s="34"/>
      <c r="JE5" s="34"/>
      <c r="JF5" s="34"/>
      <c r="JG5" s="34"/>
      <c r="JH5" s="34"/>
      <c r="JI5" s="34"/>
      <c r="JJ5" s="34"/>
      <c r="JK5" s="34"/>
      <c r="JL5" s="34"/>
      <c r="JM5" s="34"/>
      <c r="JN5" s="34"/>
      <c r="JO5" s="34"/>
      <c r="JP5" s="34"/>
      <c r="JQ5" s="34"/>
      <c r="JR5" s="34"/>
      <c r="JS5" s="34"/>
      <c r="JT5" s="34"/>
      <c r="JU5" s="34"/>
      <c r="JV5" s="34"/>
      <c r="JW5" s="34"/>
      <c r="JX5" s="34"/>
      <c r="JY5" s="34"/>
      <c r="JZ5" s="34"/>
      <c r="KA5" s="34"/>
      <c r="KB5" s="34"/>
      <c r="KC5" s="34"/>
      <c r="KD5" s="34"/>
      <c r="KE5" s="34"/>
      <c r="KF5" s="34"/>
      <c r="KG5" s="34"/>
      <c r="KH5" s="34"/>
      <c r="KI5" s="34"/>
      <c r="KJ5" s="34"/>
      <c r="KK5" s="34"/>
      <c r="KL5" s="34"/>
      <c r="KM5" s="34"/>
      <c r="KN5" s="34"/>
      <c r="KO5" s="34"/>
      <c r="KP5" s="34"/>
      <c r="KQ5" s="34"/>
      <c r="KR5" s="34"/>
      <c r="KS5" s="34"/>
      <c r="KT5" s="34"/>
      <c r="KU5" s="34"/>
      <c r="KV5" s="34"/>
      <c r="KW5" s="34"/>
      <c r="KX5" s="34"/>
      <c r="KY5" s="34"/>
      <c r="KZ5" s="34"/>
      <c r="LA5" s="34"/>
      <c r="LB5" s="34"/>
      <c r="LC5" s="34"/>
      <c r="LD5" s="34"/>
      <c r="LE5" s="34"/>
      <c r="LF5" s="34"/>
      <c r="LG5" s="34"/>
      <c r="LH5" s="34"/>
      <c r="LI5" s="34"/>
      <c r="LJ5" s="34"/>
      <c r="LK5" s="34"/>
      <c r="LL5" s="34"/>
      <c r="LM5" s="34"/>
      <c r="LN5" s="34"/>
      <c r="LO5" s="34"/>
      <c r="LP5" s="34"/>
      <c r="LQ5" s="34"/>
      <c r="LR5" s="34"/>
      <c r="LS5" s="34"/>
      <c r="LT5" s="34"/>
      <c r="LU5" s="34"/>
      <c r="LV5" s="34"/>
      <c r="LW5" s="34"/>
      <c r="LX5" s="34"/>
      <c r="LY5" s="34"/>
      <c r="LZ5" s="34"/>
      <c r="MA5" s="34"/>
      <c r="MB5" s="34"/>
      <c r="MC5" s="34"/>
      <c r="MD5" s="34"/>
      <c r="ME5" s="34"/>
      <c r="MF5" s="34"/>
      <c r="MG5" s="34"/>
      <c r="MH5" s="34"/>
      <c r="MI5" s="34"/>
      <c r="MJ5" s="34"/>
      <c r="MK5" s="34"/>
      <c r="ML5" s="34"/>
      <c r="MM5" s="34"/>
      <c r="MN5" s="34"/>
      <c r="MO5" s="34"/>
      <c r="MP5" s="34"/>
      <c r="MQ5" s="34"/>
      <c r="MR5" s="34"/>
      <c r="MS5" s="34"/>
      <c r="MT5" s="34"/>
      <c r="MU5" s="34"/>
      <c r="MV5" s="34"/>
      <c r="MW5" s="34"/>
      <c r="MX5" s="34"/>
      <c r="MY5" s="34"/>
      <c r="MZ5" s="34"/>
      <c r="NA5" s="34"/>
      <c r="NB5" s="34"/>
      <c r="NC5" s="34"/>
      <c r="ND5" s="34"/>
      <c r="NE5" s="34"/>
      <c r="NF5" s="34"/>
      <c r="NG5" s="34"/>
      <c r="NH5" s="34"/>
      <c r="NI5" s="34"/>
      <c r="NJ5" s="34"/>
      <c r="NK5" s="34"/>
      <c r="NL5" s="34"/>
      <c r="NM5" s="34"/>
      <c r="NN5" s="34"/>
      <c r="NO5" s="34"/>
      <c r="NP5" s="34"/>
      <c r="NQ5" s="34"/>
      <c r="NR5" s="34"/>
      <c r="NS5" s="34"/>
      <c r="NT5" s="34"/>
      <c r="NU5" s="34"/>
      <c r="NV5" s="34"/>
      <c r="NW5" s="34"/>
      <c r="NX5" s="34"/>
      <c r="NY5" s="34"/>
      <c r="NZ5" s="34"/>
      <c r="OA5" s="34"/>
      <c r="OB5" s="34"/>
      <c r="OC5" s="34"/>
      <c r="OD5" s="34"/>
      <c r="OE5" s="34"/>
      <c r="OF5" s="34"/>
      <c r="OG5" s="34"/>
      <c r="OH5" s="34"/>
      <c r="OI5" s="34"/>
      <c r="OJ5" s="34"/>
      <c r="OK5" s="34"/>
      <c r="OL5" s="34"/>
      <c r="OM5" s="34"/>
      <c r="ON5" s="34"/>
      <c r="OO5" s="34"/>
      <c r="OP5" s="34"/>
      <c r="OQ5" s="34"/>
      <c r="OR5" s="34"/>
      <c r="OS5" s="34"/>
      <c r="OT5" s="34"/>
      <c r="OU5" s="34"/>
      <c r="OV5" s="34"/>
      <c r="OW5" s="34"/>
      <c r="OX5" s="34"/>
      <c r="OY5" s="34"/>
      <c r="OZ5" s="34"/>
      <c r="PA5" s="34"/>
      <c r="PB5" s="34"/>
      <c r="PC5" s="34"/>
      <c r="PD5" s="34"/>
      <c r="PE5" s="34"/>
      <c r="PF5" s="34"/>
      <c r="PG5" s="34"/>
      <c r="PH5" s="34"/>
      <c r="PI5" s="34"/>
      <c r="PJ5" s="34"/>
      <c r="PK5" s="34"/>
      <c r="PL5" s="34"/>
      <c r="PM5" s="34"/>
      <c r="PN5" s="34"/>
      <c r="PO5" s="34"/>
      <c r="PP5" s="34"/>
      <c r="PQ5" s="34"/>
      <c r="PR5" s="34"/>
      <c r="PS5" s="34"/>
      <c r="PT5" s="34"/>
      <c r="PU5" s="34"/>
      <c r="PV5" s="34"/>
      <c r="PW5" s="34"/>
      <c r="PX5" s="34"/>
      <c r="PY5" s="34"/>
      <c r="PZ5" s="34"/>
      <c r="QA5" s="34"/>
      <c r="QB5" s="34"/>
      <c r="QC5" s="34"/>
      <c r="QD5" s="34"/>
      <c r="QE5" s="34"/>
      <c r="QF5" s="34"/>
      <c r="QG5" s="34"/>
      <c r="QH5" s="34"/>
      <c r="QI5" s="34"/>
      <c r="QJ5" s="34"/>
      <c r="QK5" s="34"/>
      <c r="QL5" s="34"/>
      <c r="QM5" s="34"/>
      <c r="QN5" s="34"/>
      <c r="QO5" s="34"/>
      <c r="QP5" s="34"/>
      <c r="QQ5" s="34"/>
      <c r="QR5" s="34"/>
      <c r="QS5" s="34"/>
      <c r="QT5" s="34"/>
      <c r="QU5" s="34"/>
      <c r="QV5" s="34"/>
      <c r="QW5" s="34"/>
      <c r="QX5" s="34"/>
      <c r="QY5" s="34"/>
      <c r="QZ5" s="34"/>
      <c r="RA5" s="34"/>
      <c r="RB5" s="34"/>
      <c r="RC5" s="34"/>
      <c r="RD5" s="34"/>
      <c r="RE5" s="34"/>
      <c r="RF5" s="34"/>
      <c r="RG5" s="34"/>
      <c r="RH5" s="34"/>
      <c r="RI5" s="34"/>
      <c r="RJ5" s="34"/>
      <c r="RK5" s="34"/>
      <c r="RL5" s="34"/>
      <c r="RM5" s="34"/>
      <c r="RN5" s="34"/>
      <c r="RO5" s="34"/>
      <c r="RP5" s="34"/>
      <c r="RQ5" s="34"/>
      <c r="RR5" s="34"/>
      <c r="RS5" s="34"/>
      <c r="RT5" s="34"/>
      <c r="RU5" s="34"/>
      <c r="RV5" s="34"/>
      <c r="RW5" s="34"/>
      <c r="RX5" s="34"/>
      <c r="RY5" s="34"/>
      <c r="RZ5" s="34"/>
      <c r="SA5" s="34"/>
      <c r="SB5" s="34"/>
      <c r="SC5" s="34"/>
      <c r="SD5" s="34"/>
      <c r="SE5" s="34"/>
      <c r="SF5" s="34"/>
      <c r="SG5" s="34"/>
      <c r="SH5" s="34"/>
      <c r="SI5" s="34"/>
      <c r="SJ5" s="34"/>
      <c r="SK5" s="34"/>
      <c r="SL5" s="34"/>
      <c r="SM5" s="34"/>
      <c r="SN5" s="34"/>
      <c r="SO5" s="34"/>
      <c r="SP5" s="34"/>
      <c r="SQ5" s="34"/>
      <c r="SR5" s="34"/>
      <c r="SS5" s="34"/>
      <c r="ST5" s="34"/>
      <c r="SU5" s="34"/>
      <c r="SV5" s="34"/>
      <c r="SW5" s="34"/>
      <c r="SX5" s="34"/>
      <c r="SY5" s="34"/>
    </row>
    <row r="6" spans="1:519" ht="15.95" customHeight="1" x14ac:dyDescent="0.2">
      <c r="A6" s="34" t="s">
        <v>379</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c r="DH6" s="34"/>
      <c r="DI6" s="34"/>
      <c r="DJ6" s="34"/>
      <c r="DK6" s="34"/>
      <c r="DL6" s="34"/>
      <c r="DM6" s="34"/>
      <c r="DN6" s="34"/>
      <c r="DO6" s="34"/>
      <c r="DP6" s="34"/>
      <c r="DQ6" s="34"/>
      <c r="DR6" s="34"/>
      <c r="DS6" s="34"/>
      <c r="DT6" s="34"/>
      <c r="DU6" s="34"/>
      <c r="DV6" s="34"/>
      <c r="DW6" s="34"/>
      <c r="DX6" s="34"/>
      <c r="DY6" s="34"/>
      <c r="DZ6" s="34"/>
      <c r="EA6" s="34"/>
      <c r="EB6" s="34"/>
      <c r="EC6" s="34"/>
      <c r="ED6" s="34"/>
      <c r="EE6" s="34"/>
      <c r="EF6" s="34"/>
      <c r="EG6" s="34"/>
      <c r="EH6" s="34"/>
      <c r="EI6" s="34"/>
      <c r="EJ6" s="34"/>
      <c r="EK6" s="34"/>
      <c r="EL6" s="34"/>
      <c r="EM6" s="34"/>
      <c r="EN6" s="34"/>
      <c r="EO6" s="34"/>
      <c r="EP6" s="34"/>
      <c r="EQ6" s="34"/>
      <c r="ER6" s="34"/>
      <c r="ES6" s="34"/>
      <c r="ET6" s="34"/>
      <c r="EU6" s="34"/>
      <c r="EV6" s="34"/>
      <c r="EW6" s="34"/>
      <c r="EX6" s="34"/>
      <c r="EY6" s="34"/>
      <c r="EZ6" s="34"/>
      <c r="FA6" s="34"/>
      <c r="FB6" s="34"/>
      <c r="FC6" s="34"/>
      <c r="FD6" s="34"/>
      <c r="FE6" s="34"/>
      <c r="FF6" s="34"/>
      <c r="FG6" s="34"/>
      <c r="FH6" s="34"/>
      <c r="FI6" s="34"/>
      <c r="FJ6" s="34"/>
      <c r="FK6" s="34"/>
      <c r="FL6" s="34"/>
      <c r="FM6" s="34"/>
      <c r="FN6" s="34"/>
      <c r="FO6" s="34"/>
      <c r="FP6" s="34"/>
      <c r="FQ6" s="34"/>
      <c r="FR6" s="34"/>
      <c r="FS6" s="34"/>
      <c r="FT6" s="34"/>
      <c r="FU6" s="34"/>
      <c r="FV6" s="34"/>
      <c r="FW6" s="34"/>
      <c r="FX6" s="34"/>
      <c r="FY6" s="34"/>
      <c r="FZ6" s="34"/>
      <c r="GA6" s="34"/>
      <c r="GB6" s="34"/>
      <c r="GC6" s="34"/>
      <c r="GD6" s="34"/>
      <c r="GE6" s="34"/>
      <c r="GF6" s="34"/>
      <c r="GG6" s="34"/>
      <c r="GH6" s="34"/>
      <c r="GI6" s="34"/>
      <c r="GJ6" s="34"/>
      <c r="GK6" s="34"/>
      <c r="GL6" s="34"/>
      <c r="GM6" s="34"/>
      <c r="GN6" s="34"/>
      <c r="GO6" s="34"/>
      <c r="GP6" s="34"/>
      <c r="GQ6" s="34"/>
      <c r="GR6" s="34"/>
      <c r="GS6" s="34"/>
      <c r="GT6" s="34"/>
      <c r="GU6" s="34"/>
      <c r="GV6" s="34"/>
      <c r="GW6" s="34"/>
      <c r="GX6" s="34"/>
      <c r="GY6" s="34"/>
      <c r="GZ6" s="34"/>
      <c r="HA6" s="34"/>
      <c r="HB6" s="34"/>
      <c r="HC6" s="34"/>
      <c r="HD6" s="34"/>
      <c r="HE6" s="34"/>
      <c r="HF6" s="34"/>
      <c r="HG6" s="34"/>
      <c r="HH6" s="34"/>
      <c r="HI6" s="34"/>
      <c r="HJ6" s="34"/>
      <c r="HK6" s="34"/>
      <c r="HL6" s="34"/>
      <c r="HM6" s="34"/>
      <c r="HN6" s="34"/>
      <c r="HO6" s="34"/>
      <c r="HP6" s="34"/>
      <c r="HQ6" s="34"/>
      <c r="HR6" s="34"/>
      <c r="HS6" s="34"/>
      <c r="HT6" s="34"/>
      <c r="HU6" s="34"/>
      <c r="HV6" s="34"/>
      <c r="HW6" s="34"/>
      <c r="HX6" s="34"/>
      <c r="HY6" s="34"/>
      <c r="HZ6" s="34"/>
      <c r="IA6" s="34"/>
      <c r="IB6" s="34"/>
      <c r="IC6" s="34"/>
      <c r="ID6" s="34"/>
      <c r="IE6" s="34"/>
      <c r="IF6" s="34"/>
      <c r="IG6" s="34"/>
      <c r="IH6" s="34"/>
      <c r="II6" s="34"/>
      <c r="IJ6" s="34"/>
      <c r="IK6" s="34"/>
      <c r="IL6" s="34"/>
      <c r="IM6" s="34"/>
      <c r="IN6" s="34"/>
      <c r="IO6" s="34"/>
      <c r="IP6" s="34"/>
      <c r="IQ6" s="34"/>
      <c r="IR6" s="34"/>
      <c r="IS6" s="34"/>
      <c r="IT6" s="34"/>
      <c r="IU6" s="34"/>
      <c r="IV6" s="34"/>
      <c r="IW6" s="34"/>
      <c r="IX6" s="34"/>
      <c r="IY6" s="34"/>
      <c r="IZ6" s="34"/>
      <c r="JA6" s="34"/>
      <c r="JB6" s="34"/>
      <c r="JC6" s="34"/>
      <c r="JD6" s="34"/>
      <c r="JE6" s="34"/>
      <c r="JF6" s="34"/>
      <c r="JG6" s="34"/>
      <c r="JH6" s="34"/>
      <c r="JI6" s="34"/>
      <c r="JJ6" s="34"/>
      <c r="JK6" s="34"/>
      <c r="JL6" s="34"/>
      <c r="JM6" s="34"/>
      <c r="JN6" s="34"/>
      <c r="JO6" s="34"/>
      <c r="JP6" s="34"/>
      <c r="JQ6" s="34"/>
      <c r="JR6" s="34"/>
      <c r="JS6" s="34"/>
      <c r="JT6" s="34"/>
      <c r="JU6" s="34"/>
      <c r="JV6" s="34"/>
      <c r="JW6" s="34"/>
      <c r="JX6" s="34"/>
      <c r="JY6" s="34"/>
      <c r="JZ6" s="34"/>
      <c r="KA6" s="34"/>
      <c r="KB6" s="34"/>
      <c r="KC6" s="34"/>
      <c r="KD6" s="34"/>
      <c r="KE6" s="34"/>
      <c r="KF6" s="34"/>
      <c r="KG6" s="34"/>
      <c r="KH6" s="34"/>
      <c r="KI6" s="34"/>
      <c r="KJ6" s="34"/>
      <c r="KK6" s="34"/>
      <c r="KL6" s="34"/>
      <c r="KM6" s="34"/>
      <c r="KN6" s="34"/>
      <c r="KO6" s="34"/>
      <c r="KP6" s="34"/>
      <c r="KQ6" s="34"/>
      <c r="KR6" s="34"/>
      <c r="KS6" s="34"/>
      <c r="KT6" s="34"/>
      <c r="KU6" s="34"/>
      <c r="KV6" s="34"/>
      <c r="KW6" s="34"/>
      <c r="KX6" s="34"/>
      <c r="KY6" s="34"/>
      <c r="KZ6" s="34"/>
      <c r="LA6" s="34"/>
      <c r="LB6" s="34"/>
      <c r="LC6" s="34"/>
      <c r="LD6" s="34"/>
      <c r="LE6" s="34"/>
      <c r="LF6" s="34"/>
      <c r="LG6" s="34"/>
      <c r="LH6" s="34"/>
      <c r="LI6" s="34"/>
      <c r="LJ6" s="34"/>
      <c r="LK6" s="34"/>
      <c r="LL6" s="34"/>
      <c r="LM6" s="34"/>
      <c r="LN6" s="34"/>
      <c r="LO6" s="34"/>
      <c r="LP6" s="34"/>
      <c r="LQ6" s="34"/>
      <c r="LR6" s="34"/>
      <c r="LS6" s="34"/>
      <c r="LT6" s="34"/>
      <c r="LU6" s="34"/>
      <c r="LV6" s="34"/>
      <c r="LW6" s="34"/>
      <c r="LX6" s="34"/>
      <c r="LY6" s="34"/>
      <c r="LZ6" s="34"/>
      <c r="MA6" s="34"/>
      <c r="MB6" s="34"/>
      <c r="MC6" s="34"/>
      <c r="MD6" s="34"/>
      <c r="ME6" s="34"/>
      <c r="MF6" s="34"/>
      <c r="MG6" s="34"/>
      <c r="MH6" s="34"/>
      <c r="MI6" s="34"/>
      <c r="MJ6" s="34"/>
      <c r="MK6" s="34"/>
      <c r="ML6" s="34"/>
      <c r="MM6" s="34"/>
      <c r="MN6" s="34"/>
      <c r="MO6" s="34"/>
      <c r="MP6" s="34"/>
      <c r="MQ6" s="34"/>
      <c r="MR6" s="34"/>
      <c r="MS6" s="34"/>
      <c r="MT6" s="34"/>
      <c r="MU6" s="34"/>
      <c r="MV6" s="34"/>
      <c r="MW6" s="34"/>
      <c r="MX6" s="34"/>
      <c r="MY6" s="34"/>
      <c r="MZ6" s="34"/>
      <c r="NA6" s="34"/>
      <c r="NB6" s="34"/>
      <c r="NC6" s="34"/>
      <c r="ND6" s="34"/>
      <c r="NE6" s="34"/>
      <c r="NF6" s="34"/>
      <c r="NG6" s="34"/>
      <c r="NH6" s="34"/>
      <c r="NI6" s="34"/>
      <c r="NJ6" s="34"/>
      <c r="NK6" s="34"/>
      <c r="NL6" s="34"/>
      <c r="NM6" s="34"/>
      <c r="NN6" s="34"/>
      <c r="NO6" s="34"/>
      <c r="NP6" s="34"/>
      <c r="NQ6" s="34"/>
      <c r="NR6" s="34"/>
      <c r="NS6" s="34"/>
      <c r="NT6" s="34"/>
      <c r="NU6" s="34"/>
      <c r="NV6" s="34"/>
      <c r="NW6" s="34"/>
      <c r="NX6" s="34"/>
      <c r="NY6" s="34"/>
      <c r="NZ6" s="34"/>
      <c r="OA6" s="34"/>
      <c r="OB6" s="34"/>
      <c r="OC6" s="34"/>
      <c r="OD6" s="34"/>
      <c r="OE6" s="34"/>
      <c r="OF6" s="34"/>
      <c r="OG6" s="34"/>
      <c r="OH6" s="34"/>
      <c r="OI6" s="34"/>
      <c r="OJ6" s="34"/>
      <c r="OK6" s="34"/>
      <c r="OL6" s="34"/>
      <c r="OM6" s="34"/>
      <c r="ON6" s="34"/>
      <c r="OO6" s="34"/>
      <c r="OP6" s="34"/>
      <c r="OQ6" s="34"/>
      <c r="OR6" s="34"/>
      <c r="OS6" s="34"/>
      <c r="OT6" s="34"/>
      <c r="OU6" s="34"/>
      <c r="OV6" s="34"/>
      <c r="OW6" s="34"/>
      <c r="OX6" s="34"/>
      <c r="OY6" s="34"/>
      <c r="OZ6" s="34"/>
      <c r="PA6" s="34"/>
      <c r="PB6" s="34"/>
      <c r="PC6" s="34"/>
      <c r="PD6" s="34"/>
      <c r="PE6" s="34"/>
      <c r="PF6" s="34"/>
      <c r="PG6" s="34"/>
      <c r="PH6" s="34"/>
      <c r="PI6" s="34"/>
      <c r="PJ6" s="34"/>
      <c r="PK6" s="34"/>
      <c r="PL6" s="34"/>
      <c r="PM6" s="34"/>
      <c r="PN6" s="34"/>
      <c r="PO6" s="34"/>
      <c r="PP6" s="34"/>
      <c r="PQ6" s="34"/>
      <c r="PR6" s="34"/>
      <c r="PS6" s="34"/>
      <c r="PT6" s="34"/>
      <c r="PU6" s="34"/>
      <c r="PV6" s="34"/>
      <c r="PW6" s="34"/>
      <c r="PX6" s="34"/>
      <c r="PY6" s="34"/>
      <c r="PZ6" s="34"/>
      <c r="QA6" s="34"/>
      <c r="QB6" s="34"/>
      <c r="QC6" s="34"/>
      <c r="QD6" s="34"/>
      <c r="QE6" s="34"/>
      <c r="QF6" s="34"/>
      <c r="QG6" s="34"/>
      <c r="QH6" s="34"/>
      <c r="QI6" s="34"/>
      <c r="QJ6" s="34"/>
      <c r="QK6" s="34"/>
      <c r="QL6" s="34"/>
      <c r="QM6" s="34"/>
      <c r="QN6" s="34"/>
      <c r="QO6" s="34"/>
      <c r="QP6" s="34"/>
      <c r="QQ6" s="34"/>
      <c r="QR6" s="34"/>
      <c r="QS6" s="34"/>
      <c r="QT6" s="34"/>
      <c r="QU6" s="34"/>
      <c r="QV6" s="34"/>
      <c r="QW6" s="34"/>
      <c r="QX6" s="34"/>
      <c r="QY6" s="34"/>
      <c r="QZ6" s="34"/>
      <c r="RA6" s="34"/>
      <c r="RB6" s="34"/>
      <c r="RC6" s="34"/>
      <c r="RD6" s="34"/>
      <c r="RE6" s="34"/>
      <c r="RF6" s="34"/>
      <c r="RG6" s="34"/>
      <c r="RH6" s="34"/>
      <c r="RI6" s="34"/>
      <c r="RJ6" s="34"/>
      <c r="RK6" s="34"/>
      <c r="RL6" s="34"/>
      <c r="RM6" s="34"/>
      <c r="RN6" s="34"/>
      <c r="RO6" s="34"/>
      <c r="RP6" s="34"/>
      <c r="RQ6" s="34"/>
      <c r="RR6" s="34"/>
      <c r="RS6" s="34"/>
      <c r="RT6" s="34"/>
      <c r="RU6" s="34"/>
      <c r="RV6" s="34"/>
      <c r="RW6" s="34"/>
      <c r="RX6" s="34"/>
      <c r="RY6" s="34"/>
      <c r="RZ6" s="34"/>
      <c r="SA6" s="34"/>
      <c r="SB6" s="34"/>
      <c r="SC6" s="34"/>
      <c r="SD6" s="34"/>
      <c r="SE6" s="34"/>
      <c r="SF6" s="34"/>
      <c r="SG6" s="34"/>
      <c r="SH6" s="34"/>
      <c r="SI6" s="34"/>
      <c r="SJ6" s="34"/>
      <c r="SK6" s="34"/>
      <c r="SL6" s="34"/>
      <c r="SM6" s="34"/>
      <c r="SN6" s="34"/>
      <c r="SO6" s="34"/>
      <c r="SP6" s="34"/>
      <c r="SQ6" s="34"/>
      <c r="SR6" s="34"/>
      <c r="SS6" s="34"/>
      <c r="ST6" s="34"/>
      <c r="SU6" s="34"/>
      <c r="SV6" s="34"/>
      <c r="SW6" s="34"/>
      <c r="SX6" s="34"/>
      <c r="SY6" s="34"/>
    </row>
    <row r="7" spans="1:519" ht="15.95" customHeight="1" x14ac:dyDescent="0.25">
      <c r="A7" s="34" t="s">
        <v>380</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c r="IV7" s="34"/>
      <c r="IW7" s="34"/>
      <c r="IX7" s="34"/>
      <c r="IY7" s="34"/>
      <c r="IZ7" s="34"/>
      <c r="JA7" s="34"/>
      <c r="JB7" s="34"/>
      <c r="JC7" s="34"/>
      <c r="JD7" s="34"/>
      <c r="JE7" s="34"/>
      <c r="JF7" s="34"/>
      <c r="JG7" s="34"/>
      <c r="JH7" s="34"/>
      <c r="JI7" s="34"/>
      <c r="JJ7" s="34"/>
      <c r="JK7" s="34"/>
      <c r="JL7" s="34"/>
      <c r="JM7" s="34"/>
      <c r="JN7" s="34"/>
      <c r="JO7" s="34"/>
      <c r="JP7" s="34"/>
      <c r="JQ7" s="34"/>
      <c r="JR7" s="34"/>
      <c r="JS7" s="34"/>
      <c r="JT7" s="34"/>
      <c r="JU7" s="34"/>
      <c r="JV7" s="34"/>
      <c r="JW7" s="34"/>
      <c r="JX7" s="34"/>
      <c r="JY7" s="34"/>
      <c r="JZ7" s="34"/>
      <c r="KA7" s="34"/>
      <c r="KB7" s="34"/>
      <c r="KC7" s="34"/>
      <c r="KD7" s="34"/>
      <c r="KE7" s="34"/>
      <c r="KF7" s="34"/>
      <c r="KG7" s="34"/>
      <c r="KH7" s="34"/>
      <c r="KI7" s="34"/>
      <c r="KJ7" s="34"/>
      <c r="KK7" s="34"/>
      <c r="KL7" s="34"/>
      <c r="KM7" s="34"/>
      <c r="KN7" s="34"/>
      <c r="KO7" s="34"/>
      <c r="KP7" s="34"/>
      <c r="KQ7" s="34"/>
      <c r="KR7" s="34"/>
      <c r="KS7" s="34"/>
      <c r="KT7" s="34"/>
      <c r="KU7" s="34"/>
      <c r="KV7" s="34"/>
      <c r="KW7" s="34"/>
      <c r="KX7" s="34"/>
      <c r="KY7" s="34"/>
      <c r="KZ7" s="34"/>
      <c r="LA7" s="34"/>
      <c r="LB7" s="34"/>
      <c r="LC7" s="34"/>
      <c r="LD7" s="34"/>
      <c r="LE7" s="34"/>
      <c r="LF7" s="34"/>
      <c r="LG7" s="34"/>
      <c r="LH7" s="34"/>
      <c r="LI7" s="34"/>
      <c r="LJ7" s="34"/>
      <c r="LK7" s="34"/>
      <c r="LL7" s="34"/>
      <c r="LM7" s="34"/>
      <c r="LN7" s="34"/>
      <c r="LO7" s="34"/>
      <c r="LP7" s="34"/>
      <c r="LQ7" s="34"/>
      <c r="LR7" s="34"/>
      <c r="LS7" s="34"/>
      <c r="LT7" s="34"/>
      <c r="LU7" s="34"/>
      <c r="LV7" s="34"/>
      <c r="LW7" s="34"/>
      <c r="LX7" s="34"/>
      <c r="LY7" s="34"/>
      <c r="LZ7" s="34"/>
      <c r="MA7" s="34"/>
      <c r="MB7" s="34"/>
      <c r="MC7" s="34"/>
      <c r="MD7" s="34"/>
      <c r="ME7" s="34"/>
      <c r="MF7" s="34"/>
      <c r="MG7" s="34"/>
      <c r="MH7" s="34"/>
      <c r="MI7" s="34"/>
      <c r="MJ7" s="34"/>
      <c r="MK7" s="34"/>
      <c r="ML7" s="34"/>
      <c r="MM7" s="34"/>
      <c r="MN7" s="34"/>
      <c r="MO7" s="34"/>
      <c r="MP7" s="34"/>
      <c r="MQ7" s="34"/>
      <c r="MR7" s="34"/>
      <c r="MS7" s="34"/>
      <c r="MT7" s="34"/>
      <c r="MU7" s="34"/>
      <c r="MV7" s="34"/>
      <c r="MW7" s="34"/>
      <c r="MX7" s="34"/>
      <c r="MY7" s="34"/>
      <c r="MZ7" s="34"/>
      <c r="NA7" s="34"/>
      <c r="NB7" s="34"/>
      <c r="NC7" s="34"/>
      <c r="ND7" s="34"/>
      <c r="NE7" s="34"/>
      <c r="NF7" s="34"/>
      <c r="NG7" s="34"/>
      <c r="NH7" s="34"/>
      <c r="NI7" s="34"/>
      <c r="NJ7" s="34"/>
      <c r="NK7" s="34"/>
      <c r="NL7" s="34"/>
      <c r="NM7" s="34"/>
      <c r="NN7" s="34"/>
      <c r="NO7" s="34"/>
      <c r="NP7" s="34"/>
      <c r="NQ7" s="34"/>
      <c r="NR7" s="34"/>
      <c r="NS7" s="34"/>
      <c r="NT7" s="34"/>
      <c r="NU7" s="34"/>
      <c r="NV7" s="34"/>
      <c r="NW7" s="34"/>
      <c r="NX7" s="34"/>
      <c r="NY7" s="34"/>
      <c r="NZ7" s="34"/>
      <c r="OA7" s="34"/>
      <c r="OB7" s="34"/>
      <c r="OC7" s="34"/>
      <c r="OD7" s="34"/>
      <c r="OE7" s="34"/>
      <c r="OF7" s="34"/>
      <c r="OG7" s="34"/>
      <c r="OH7" s="34"/>
      <c r="OI7" s="34"/>
      <c r="OJ7" s="34"/>
      <c r="OK7" s="34"/>
      <c r="OL7" s="34"/>
      <c r="OM7" s="34"/>
      <c r="ON7" s="34"/>
      <c r="OO7" s="34"/>
      <c r="OP7" s="34"/>
      <c r="OQ7" s="34"/>
      <c r="OR7" s="34"/>
      <c r="OS7" s="34"/>
      <c r="OT7" s="34"/>
      <c r="OU7" s="34"/>
      <c r="OV7" s="34"/>
      <c r="OW7" s="34"/>
      <c r="OX7" s="34"/>
      <c r="OY7" s="34"/>
      <c r="OZ7" s="34"/>
      <c r="PA7" s="34"/>
      <c r="PB7" s="34"/>
      <c r="PC7" s="34"/>
      <c r="PD7" s="34"/>
      <c r="PE7" s="34"/>
      <c r="PF7" s="34"/>
      <c r="PG7" s="34"/>
      <c r="PH7" s="34"/>
      <c r="PI7" s="34"/>
      <c r="PJ7" s="34"/>
      <c r="PK7" s="34"/>
      <c r="PL7" s="34"/>
      <c r="PM7" s="34"/>
      <c r="PN7" s="34"/>
      <c r="PO7" s="34"/>
      <c r="PP7" s="34"/>
      <c r="PQ7" s="34"/>
      <c r="PR7" s="34"/>
      <c r="PS7" s="34"/>
      <c r="PT7" s="34"/>
      <c r="PU7" s="34"/>
      <c r="PV7" s="34"/>
      <c r="PW7" s="34"/>
      <c r="PX7" s="34"/>
      <c r="PY7" s="34"/>
      <c r="PZ7" s="34"/>
      <c r="QA7" s="34"/>
      <c r="QB7" s="34"/>
      <c r="QC7" s="34"/>
      <c r="QD7" s="34"/>
      <c r="QE7" s="34"/>
      <c r="QF7" s="34"/>
      <c r="QG7" s="34"/>
      <c r="QH7" s="34"/>
      <c r="QI7" s="34"/>
      <c r="QJ7" s="34"/>
      <c r="QK7" s="34"/>
      <c r="QL7" s="34"/>
      <c r="QM7" s="34"/>
      <c r="QN7" s="34"/>
      <c r="QO7" s="34"/>
      <c r="QP7" s="34"/>
      <c r="QQ7" s="34"/>
      <c r="QR7" s="34"/>
      <c r="QS7" s="34"/>
      <c r="QT7" s="34"/>
      <c r="QU7" s="34"/>
      <c r="QV7" s="34"/>
      <c r="QW7" s="34"/>
      <c r="QX7" s="34"/>
      <c r="QY7" s="34"/>
      <c r="QZ7" s="34"/>
      <c r="RA7" s="34"/>
      <c r="RB7" s="34"/>
      <c r="RC7" s="34"/>
      <c r="RD7" s="34"/>
      <c r="RE7" s="34"/>
      <c r="RF7" s="34"/>
      <c r="RG7" s="34"/>
      <c r="RH7" s="34"/>
      <c r="RI7" s="34"/>
      <c r="RJ7" s="34"/>
      <c r="RK7" s="34"/>
      <c r="RL7" s="34"/>
      <c r="RM7" s="34"/>
      <c r="RN7" s="34"/>
      <c r="RO7" s="34"/>
      <c r="RP7" s="34"/>
      <c r="RQ7" s="34"/>
      <c r="RR7" s="34"/>
      <c r="RS7" s="34"/>
      <c r="RT7" s="34"/>
      <c r="RU7" s="34"/>
      <c r="RV7" s="34"/>
      <c r="RW7" s="34"/>
      <c r="RX7" s="34"/>
      <c r="RY7" s="34"/>
      <c r="RZ7" s="34"/>
      <c r="SA7" s="34"/>
      <c r="SB7" s="34"/>
      <c r="SC7" s="34"/>
      <c r="SD7" s="34"/>
      <c r="SE7" s="34"/>
      <c r="SF7" s="34"/>
      <c r="SG7" s="34"/>
      <c r="SH7" s="34"/>
      <c r="SI7" s="34"/>
      <c r="SJ7" s="34"/>
      <c r="SK7" s="34"/>
      <c r="SL7" s="34"/>
      <c r="SM7" s="34"/>
      <c r="SN7" s="34"/>
      <c r="SO7" s="34"/>
      <c r="SP7" s="34"/>
      <c r="SQ7" s="34"/>
      <c r="SR7" s="34"/>
      <c r="SS7" s="34"/>
      <c r="ST7" s="34"/>
      <c r="SU7" s="34"/>
      <c r="SV7" s="34"/>
      <c r="SW7" s="34"/>
      <c r="SX7" s="34"/>
      <c r="SY7" s="34"/>
    </row>
    <row r="8" spans="1:519" s="2" customFormat="1" ht="12.95" customHeight="1" x14ac:dyDescent="0.2"/>
    <row r="9" spans="1:519" s="2" customFormat="1" ht="15.95" customHeight="1" x14ac:dyDescent="0.2">
      <c r="A9" s="3" t="s">
        <v>0</v>
      </c>
      <c r="Y9" s="27" t="s">
        <v>1</v>
      </c>
      <c r="Z9" s="27"/>
      <c r="AA9" s="27"/>
      <c r="AB9" s="27"/>
      <c r="AC9" s="27"/>
    </row>
    <row r="10" spans="1:519" s="2" customFormat="1" ht="12.95" customHeight="1" x14ac:dyDescent="0.2">
      <c r="A10" s="4" t="s">
        <v>2</v>
      </c>
    </row>
    <row r="11" spans="1:519" s="2" customFormat="1" ht="12.95" customHeight="1" thickBot="1" x14ac:dyDescent="0.25">
      <c r="A11" s="4"/>
      <c r="B11" s="28">
        <f>SUMPRODUCT(C14:C88,D14:D88)</f>
        <v>0</v>
      </c>
      <c r="C11" s="28"/>
      <c r="D11" s="28"/>
    </row>
    <row r="12" spans="1:519" s="2" customFormat="1" ht="12.95" customHeight="1" x14ac:dyDescent="0.2">
      <c r="A12" s="29" t="s">
        <v>3</v>
      </c>
      <c r="B12" s="35" t="s">
        <v>28</v>
      </c>
      <c r="C12" s="37" t="s">
        <v>29</v>
      </c>
      <c r="D12" s="39" t="s">
        <v>30</v>
      </c>
      <c r="E12" s="31" t="s">
        <v>4</v>
      </c>
      <c r="F12" s="23" t="s">
        <v>456</v>
      </c>
      <c r="G12" s="23" t="s">
        <v>5</v>
      </c>
      <c r="H12" s="23" t="s">
        <v>6</v>
      </c>
      <c r="I12" s="23" t="s">
        <v>7</v>
      </c>
      <c r="J12" s="23" t="s">
        <v>8</v>
      </c>
      <c r="K12" s="23" t="s">
        <v>9</v>
      </c>
      <c r="L12" s="23" t="s">
        <v>10</v>
      </c>
      <c r="M12" s="23" t="s">
        <v>11</v>
      </c>
      <c r="N12" s="23" t="s">
        <v>12</v>
      </c>
      <c r="O12" s="41" t="s">
        <v>13</v>
      </c>
      <c r="P12" s="23" t="s">
        <v>14</v>
      </c>
      <c r="Q12" s="41" t="s">
        <v>15</v>
      </c>
      <c r="R12" s="23" t="s">
        <v>16</v>
      </c>
      <c r="S12" s="23" t="s">
        <v>17</v>
      </c>
      <c r="T12" s="23" t="s">
        <v>18</v>
      </c>
      <c r="U12" s="23" t="s">
        <v>19</v>
      </c>
      <c r="V12" s="23" t="s">
        <v>20</v>
      </c>
      <c r="W12" s="25" t="s">
        <v>21</v>
      </c>
      <c r="X12" s="23" t="s">
        <v>22</v>
      </c>
      <c r="Y12" s="23" t="s">
        <v>23</v>
      </c>
      <c r="Z12" s="23" t="s">
        <v>24</v>
      </c>
      <c r="AA12" s="23" t="s">
        <v>25</v>
      </c>
      <c r="AB12" s="23" t="s">
        <v>26</v>
      </c>
      <c r="AC12" s="23" t="s">
        <v>27</v>
      </c>
    </row>
    <row r="13" spans="1:519" s="2" customFormat="1" ht="12.95" customHeight="1" x14ac:dyDescent="0.2">
      <c r="A13" s="30"/>
      <c r="B13" s="36"/>
      <c r="C13" s="38"/>
      <c r="D13" s="40"/>
      <c r="E13" s="32"/>
      <c r="F13" s="24"/>
      <c r="G13" s="24"/>
      <c r="H13" s="24"/>
      <c r="I13" s="24"/>
      <c r="J13" s="24"/>
      <c r="K13" s="24"/>
      <c r="L13" s="24"/>
      <c r="M13" s="24"/>
      <c r="N13" s="24"/>
      <c r="O13" s="42"/>
      <c r="P13" s="24"/>
      <c r="Q13" s="42"/>
      <c r="R13" s="24"/>
      <c r="S13" s="24"/>
      <c r="T13" s="24"/>
      <c r="U13" s="24"/>
      <c r="V13" s="24"/>
      <c r="W13" s="26"/>
      <c r="X13" s="24"/>
      <c r="Y13" s="24"/>
      <c r="Z13" s="24"/>
      <c r="AA13" s="24"/>
      <c r="AB13" s="24"/>
      <c r="AC13" s="24"/>
    </row>
    <row r="14" spans="1:519" s="2" customFormat="1" ht="38.1" customHeight="1" x14ac:dyDescent="0.2">
      <c r="A14" s="5">
        <v>1619</v>
      </c>
      <c r="B14" s="6">
        <v>253988</v>
      </c>
      <c r="C14" s="7">
        <v>735</v>
      </c>
      <c r="D14" s="8"/>
      <c r="E14" s="9"/>
      <c r="F14" s="21" t="s">
        <v>395</v>
      </c>
      <c r="G14" s="9" t="s">
        <v>139</v>
      </c>
      <c r="H14" s="9" t="s">
        <v>115</v>
      </c>
      <c r="I14" s="10">
        <v>2027</v>
      </c>
      <c r="J14" s="9" t="s">
        <v>140</v>
      </c>
      <c r="K14" s="11">
        <v>10</v>
      </c>
      <c r="L14" s="11">
        <v>144</v>
      </c>
      <c r="M14" s="9" t="s">
        <v>40</v>
      </c>
      <c r="N14" s="9" t="s">
        <v>74</v>
      </c>
      <c r="O14" s="9" t="s">
        <v>117</v>
      </c>
      <c r="P14" s="9"/>
      <c r="Q14" s="12"/>
      <c r="R14" s="9"/>
      <c r="S14" s="9"/>
      <c r="T14" s="9"/>
      <c r="U14" s="13" t="s">
        <v>42</v>
      </c>
      <c r="V14" s="13" t="s">
        <v>49</v>
      </c>
      <c r="W14" s="14" t="s">
        <v>37</v>
      </c>
      <c r="X14" s="14" t="s">
        <v>138</v>
      </c>
      <c r="Y14" s="12" t="s">
        <v>48</v>
      </c>
      <c r="Z14" s="12"/>
      <c r="AA14" s="11">
        <v>1</v>
      </c>
      <c r="AB14" s="15">
        <v>10</v>
      </c>
      <c r="AC14" s="16" t="s">
        <v>41</v>
      </c>
    </row>
    <row r="15" spans="1:519" s="2" customFormat="1" ht="38.1" customHeight="1" x14ac:dyDescent="0.2">
      <c r="A15" s="5">
        <v>1100</v>
      </c>
      <c r="B15" s="6">
        <v>252079</v>
      </c>
      <c r="C15" s="7">
        <v>150</v>
      </c>
      <c r="D15" s="8"/>
      <c r="E15" s="9"/>
      <c r="F15" s="21" t="s">
        <v>389</v>
      </c>
      <c r="G15" s="9" t="s">
        <v>111</v>
      </c>
      <c r="H15" s="9"/>
      <c r="I15" s="10">
        <v>2026</v>
      </c>
      <c r="J15" s="9" t="s">
        <v>112</v>
      </c>
      <c r="K15" s="11">
        <v>50</v>
      </c>
      <c r="L15" s="11">
        <v>96</v>
      </c>
      <c r="M15" s="9" t="s">
        <v>31</v>
      </c>
      <c r="N15" s="9" t="s">
        <v>74</v>
      </c>
      <c r="O15" s="9"/>
      <c r="P15" s="9"/>
      <c r="Q15" s="12"/>
      <c r="R15" s="9"/>
      <c r="S15" s="9"/>
      <c r="T15" s="9"/>
      <c r="U15" s="13" t="s">
        <v>52</v>
      </c>
      <c r="V15" s="13" t="s">
        <v>57</v>
      </c>
      <c r="W15" s="14" t="s">
        <v>37</v>
      </c>
      <c r="X15" s="14" t="s">
        <v>113</v>
      </c>
      <c r="Y15" s="12" t="s">
        <v>38</v>
      </c>
      <c r="Z15" s="12"/>
      <c r="AA15" s="11">
        <v>1</v>
      </c>
      <c r="AB15" s="15">
        <v>10</v>
      </c>
      <c r="AC15" s="16" t="s">
        <v>41</v>
      </c>
    </row>
    <row r="16" spans="1:519" s="2" customFormat="1" ht="26.1" customHeight="1" x14ac:dyDescent="0.2">
      <c r="A16" s="5">
        <v>1174</v>
      </c>
      <c r="B16" s="6">
        <v>252791</v>
      </c>
      <c r="C16" s="7">
        <v>650</v>
      </c>
      <c r="D16" s="8"/>
      <c r="E16" s="9"/>
      <c r="F16" s="21" t="s">
        <v>390</v>
      </c>
      <c r="G16" s="9" t="s">
        <v>114</v>
      </c>
      <c r="H16" s="9" t="s">
        <v>115</v>
      </c>
      <c r="I16" s="10">
        <v>2026</v>
      </c>
      <c r="J16" s="9" t="s">
        <v>116</v>
      </c>
      <c r="K16" s="11">
        <v>10</v>
      </c>
      <c r="L16" s="11">
        <v>144</v>
      </c>
      <c r="M16" s="9" t="s">
        <v>40</v>
      </c>
      <c r="N16" s="9" t="s">
        <v>74</v>
      </c>
      <c r="O16" s="9" t="s">
        <v>117</v>
      </c>
      <c r="P16" s="9"/>
      <c r="Q16" s="12"/>
      <c r="R16" s="9"/>
      <c r="S16" s="9"/>
      <c r="T16" s="9"/>
      <c r="U16" s="13" t="s">
        <v>42</v>
      </c>
      <c r="V16" s="13" t="s">
        <v>49</v>
      </c>
      <c r="W16" s="14" t="s">
        <v>37</v>
      </c>
      <c r="X16" s="14" t="s">
        <v>118</v>
      </c>
      <c r="Y16" s="12" t="s">
        <v>38</v>
      </c>
      <c r="Z16" s="12"/>
      <c r="AA16" s="11">
        <v>1</v>
      </c>
      <c r="AB16" s="15">
        <v>10</v>
      </c>
      <c r="AC16" s="16" t="s">
        <v>41</v>
      </c>
    </row>
    <row r="17" spans="1:29" s="2" customFormat="1" ht="63" customHeight="1" x14ac:dyDescent="0.2">
      <c r="A17" s="5">
        <v>1337</v>
      </c>
      <c r="B17" s="6">
        <v>253030</v>
      </c>
      <c r="C17" s="7">
        <v>450</v>
      </c>
      <c r="D17" s="8"/>
      <c r="E17" s="9"/>
      <c r="F17" s="21" t="s">
        <v>391</v>
      </c>
      <c r="G17" s="9" t="s">
        <v>120</v>
      </c>
      <c r="H17" s="9" t="s">
        <v>121</v>
      </c>
      <c r="I17" s="10">
        <v>2026</v>
      </c>
      <c r="J17" s="9" t="s">
        <v>122</v>
      </c>
      <c r="K17" s="11">
        <v>20</v>
      </c>
      <c r="L17" s="11">
        <v>160</v>
      </c>
      <c r="M17" s="9" t="s">
        <v>31</v>
      </c>
      <c r="N17" s="9" t="s">
        <v>123</v>
      </c>
      <c r="O17" s="9"/>
      <c r="P17" s="9"/>
      <c r="Q17" s="12"/>
      <c r="R17" s="9"/>
      <c r="S17" s="9"/>
      <c r="T17" s="9"/>
      <c r="U17" s="13" t="s">
        <v>42</v>
      </c>
      <c r="V17" s="13" t="s">
        <v>47</v>
      </c>
      <c r="W17" s="18">
        <v>16</v>
      </c>
      <c r="X17" s="14" t="s">
        <v>124</v>
      </c>
      <c r="Y17" s="12" t="s">
        <v>38</v>
      </c>
      <c r="Z17" s="12"/>
      <c r="AA17" s="11">
        <v>4</v>
      </c>
      <c r="AB17" s="15">
        <v>10</v>
      </c>
      <c r="AC17" s="16" t="s">
        <v>39</v>
      </c>
    </row>
    <row r="18" spans="1:29" s="2" customFormat="1" ht="38.1" customHeight="1" x14ac:dyDescent="0.2">
      <c r="A18" s="5">
        <v>1412</v>
      </c>
      <c r="B18" s="6">
        <v>252568</v>
      </c>
      <c r="C18" s="7">
        <v>580</v>
      </c>
      <c r="D18" s="8"/>
      <c r="E18" s="9"/>
      <c r="F18" s="21" t="s">
        <v>392</v>
      </c>
      <c r="G18" s="9" t="s">
        <v>125</v>
      </c>
      <c r="H18" s="9" t="s">
        <v>119</v>
      </c>
      <c r="I18" s="10">
        <v>2026</v>
      </c>
      <c r="J18" s="9" t="s">
        <v>126</v>
      </c>
      <c r="K18" s="11">
        <v>10</v>
      </c>
      <c r="L18" s="11">
        <v>208</v>
      </c>
      <c r="M18" s="9" t="s">
        <v>31</v>
      </c>
      <c r="N18" s="9" t="s">
        <v>74</v>
      </c>
      <c r="O18" s="9" t="s">
        <v>92</v>
      </c>
      <c r="P18" s="9"/>
      <c r="Q18" s="12"/>
      <c r="R18" s="9"/>
      <c r="S18" s="9"/>
      <c r="T18" s="9"/>
      <c r="U18" s="13" t="s">
        <v>35</v>
      </c>
      <c r="V18" s="13" t="s">
        <v>36</v>
      </c>
      <c r="W18" s="14" t="s">
        <v>37</v>
      </c>
      <c r="X18" s="14" t="s">
        <v>127</v>
      </c>
      <c r="Y18" s="12" t="s">
        <v>48</v>
      </c>
      <c r="Z18" s="12"/>
      <c r="AA18" s="11">
        <v>4</v>
      </c>
      <c r="AB18" s="15">
        <v>10</v>
      </c>
      <c r="AC18" s="16" t="s">
        <v>41</v>
      </c>
    </row>
    <row r="19" spans="1:29" s="2" customFormat="1" ht="75.95" customHeight="1" x14ac:dyDescent="0.2">
      <c r="A19" s="5">
        <v>1976</v>
      </c>
      <c r="B19" s="6">
        <v>253548</v>
      </c>
      <c r="C19" s="7">
        <v>400</v>
      </c>
      <c r="D19" s="8"/>
      <c r="E19" s="9"/>
      <c r="F19" s="21" t="s">
        <v>400</v>
      </c>
      <c r="G19" s="9" t="s">
        <v>158</v>
      </c>
      <c r="H19" s="9" t="s">
        <v>159</v>
      </c>
      <c r="I19" s="10">
        <v>2026</v>
      </c>
      <c r="J19" s="9" t="s">
        <v>160</v>
      </c>
      <c r="K19" s="11">
        <v>40</v>
      </c>
      <c r="L19" s="11">
        <v>48</v>
      </c>
      <c r="M19" s="9" t="s">
        <v>31</v>
      </c>
      <c r="N19" s="9" t="s">
        <v>74</v>
      </c>
      <c r="O19" s="9"/>
      <c r="P19" s="9"/>
      <c r="Q19" s="12"/>
      <c r="R19" s="9"/>
      <c r="S19" s="9"/>
      <c r="T19" s="9"/>
      <c r="U19" s="13" t="s">
        <v>42</v>
      </c>
      <c r="V19" s="13" t="s">
        <v>56</v>
      </c>
      <c r="W19" s="14" t="s">
        <v>37</v>
      </c>
      <c r="X19" s="14" t="s">
        <v>161</v>
      </c>
      <c r="Y19" s="12" t="s">
        <v>62</v>
      </c>
      <c r="Z19" s="12"/>
      <c r="AA19" s="11">
        <v>3</v>
      </c>
      <c r="AB19" s="15">
        <v>10</v>
      </c>
      <c r="AC19" s="16" t="s">
        <v>41</v>
      </c>
    </row>
    <row r="20" spans="1:29" s="2" customFormat="1" ht="38.1" customHeight="1" x14ac:dyDescent="0.2">
      <c r="A20" s="5">
        <v>1999</v>
      </c>
      <c r="B20" s="6">
        <v>253686</v>
      </c>
      <c r="C20" s="7">
        <v>250</v>
      </c>
      <c r="D20" s="8"/>
      <c r="E20" s="9"/>
      <c r="F20" s="21" t="s">
        <v>402</v>
      </c>
      <c r="G20" s="9" t="s">
        <v>166</v>
      </c>
      <c r="H20" s="9" t="s">
        <v>167</v>
      </c>
      <c r="I20" s="10">
        <v>2026</v>
      </c>
      <c r="J20" s="9" t="s">
        <v>168</v>
      </c>
      <c r="K20" s="11">
        <v>1</v>
      </c>
      <c r="L20" s="11">
        <v>24</v>
      </c>
      <c r="M20" s="9" t="s">
        <v>31</v>
      </c>
      <c r="N20" s="9" t="s">
        <v>74</v>
      </c>
      <c r="O20" s="9"/>
      <c r="P20" s="9"/>
      <c r="Q20" s="12"/>
      <c r="R20" s="9"/>
      <c r="S20" s="9"/>
      <c r="T20" s="9"/>
      <c r="U20" s="13" t="s">
        <v>42</v>
      </c>
      <c r="V20" s="13" t="s">
        <v>47</v>
      </c>
      <c r="W20" s="14" t="s">
        <v>37</v>
      </c>
      <c r="X20" s="14" t="s">
        <v>169</v>
      </c>
      <c r="Y20" s="12" t="s">
        <v>38</v>
      </c>
      <c r="Z20" s="12"/>
      <c r="AA20" s="11">
        <v>3</v>
      </c>
      <c r="AB20" s="15">
        <v>10</v>
      </c>
      <c r="AC20" s="16" t="s">
        <v>39</v>
      </c>
    </row>
    <row r="21" spans="1:29" s="2" customFormat="1" ht="26.1" customHeight="1" x14ac:dyDescent="0.2">
      <c r="A21" s="5">
        <v>2000</v>
      </c>
      <c r="B21" s="6">
        <v>252653</v>
      </c>
      <c r="C21" s="7">
        <v>735</v>
      </c>
      <c r="D21" s="8"/>
      <c r="E21" s="9"/>
      <c r="F21" s="21" t="s">
        <v>403</v>
      </c>
      <c r="G21" s="9" t="s">
        <v>170</v>
      </c>
      <c r="H21" s="9" t="s">
        <v>115</v>
      </c>
      <c r="I21" s="10">
        <v>2026</v>
      </c>
      <c r="J21" s="9" t="s">
        <v>171</v>
      </c>
      <c r="K21" s="11">
        <v>10</v>
      </c>
      <c r="L21" s="11">
        <v>168</v>
      </c>
      <c r="M21" s="9" t="s">
        <v>40</v>
      </c>
      <c r="N21" s="9" t="s">
        <v>74</v>
      </c>
      <c r="O21" s="9" t="s">
        <v>117</v>
      </c>
      <c r="P21" s="9"/>
      <c r="Q21" s="12"/>
      <c r="R21" s="9"/>
      <c r="S21" s="9"/>
      <c r="T21" s="9"/>
      <c r="U21" s="13" t="s">
        <v>42</v>
      </c>
      <c r="V21" s="13" t="s">
        <v>44</v>
      </c>
      <c r="W21" s="14" t="s">
        <v>37</v>
      </c>
      <c r="X21" s="14" t="s">
        <v>172</v>
      </c>
      <c r="Y21" s="12" t="s">
        <v>38</v>
      </c>
      <c r="Z21" s="12"/>
      <c r="AA21" s="11">
        <v>1</v>
      </c>
      <c r="AB21" s="15">
        <v>10</v>
      </c>
      <c r="AC21" s="16" t="s">
        <v>41</v>
      </c>
    </row>
    <row r="22" spans="1:29" s="2" customFormat="1" ht="51" customHeight="1" x14ac:dyDescent="0.2">
      <c r="A22" s="5">
        <v>2458</v>
      </c>
      <c r="B22" s="6">
        <v>252879</v>
      </c>
      <c r="C22" s="7">
        <v>400</v>
      </c>
      <c r="D22" s="8"/>
      <c r="E22" s="9"/>
      <c r="F22" s="21" t="s">
        <v>404</v>
      </c>
      <c r="G22" s="9" t="s">
        <v>176</v>
      </c>
      <c r="H22" s="9"/>
      <c r="I22" s="10">
        <v>2026</v>
      </c>
      <c r="J22" s="9" t="s">
        <v>177</v>
      </c>
      <c r="K22" s="11">
        <v>1</v>
      </c>
      <c r="L22" s="11">
        <v>32</v>
      </c>
      <c r="M22" s="9" t="s">
        <v>31</v>
      </c>
      <c r="N22" s="9" t="s">
        <v>74</v>
      </c>
      <c r="O22" s="9"/>
      <c r="P22" s="9"/>
      <c r="Q22" s="12" t="s">
        <v>98</v>
      </c>
      <c r="R22" s="9" t="s">
        <v>99</v>
      </c>
      <c r="S22" s="9" t="s">
        <v>34</v>
      </c>
      <c r="T22" s="9"/>
      <c r="U22" s="13" t="s">
        <v>35</v>
      </c>
      <c r="V22" s="13" t="s">
        <v>54</v>
      </c>
      <c r="W22" s="14" t="s">
        <v>37</v>
      </c>
      <c r="X22" s="14" t="s">
        <v>178</v>
      </c>
      <c r="Y22" s="12" t="s">
        <v>38</v>
      </c>
      <c r="Z22" s="12"/>
      <c r="AA22" s="11">
        <v>4</v>
      </c>
      <c r="AB22" s="15">
        <v>10</v>
      </c>
      <c r="AC22" s="16" t="s">
        <v>39</v>
      </c>
    </row>
    <row r="23" spans="1:29" s="2" customFormat="1" ht="51" customHeight="1" x14ac:dyDescent="0.2">
      <c r="A23" s="5">
        <v>2571</v>
      </c>
      <c r="B23" s="6">
        <v>253510</v>
      </c>
      <c r="C23" s="17">
        <v>1420</v>
      </c>
      <c r="D23" s="8"/>
      <c r="E23" s="9"/>
      <c r="F23" s="21" t="s">
        <v>406</v>
      </c>
      <c r="G23" s="9" t="s">
        <v>183</v>
      </c>
      <c r="H23" s="9" t="s">
        <v>184</v>
      </c>
      <c r="I23" s="10">
        <v>2026</v>
      </c>
      <c r="J23" s="9" t="s">
        <v>185</v>
      </c>
      <c r="K23" s="11">
        <v>10</v>
      </c>
      <c r="L23" s="11">
        <v>408</v>
      </c>
      <c r="M23" s="9" t="s">
        <v>40</v>
      </c>
      <c r="N23" s="9" t="s">
        <v>74</v>
      </c>
      <c r="O23" s="9"/>
      <c r="P23" s="9"/>
      <c r="Q23" s="12"/>
      <c r="R23" s="9"/>
      <c r="S23" s="9"/>
      <c r="T23" s="9"/>
      <c r="U23" s="13" t="s">
        <v>42</v>
      </c>
      <c r="V23" s="13" t="s">
        <v>36</v>
      </c>
      <c r="W23" s="14" t="s">
        <v>37</v>
      </c>
      <c r="X23" s="14" t="s">
        <v>186</v>
      </c>
      <c r="Y23" s="12" t="s">
        <v>38</v>
      </c>
      <c r="Z23" s="12"/>
      <c r="AA23" s="11">
        <v>4</v>
      </c>
      <c r="AB23" s="15">
        <v>10</v>
      </c>
      <c r="AC23" s="16" t="s">
        <v>39</v>
      </c>
    </row>
    <row r="24" spans="1:29" s="2" customFormat="1" ht="51" customHeight="1" x14ac:dyDescent="0.2">
      <c r="A24" s="5">
        <v>2730</v>
      </c>
      <c r="B24" s="6">
        <v>253675</v>
      </c>
      <c r="C24" s="7">
        <v>950</v>
      </c>
      <c r="D24" s="8"/>
      <c r="E24" s="9"/>
      <c r="F24" s="21" t="s">
        <v>411</v>
      </c>
      <c r="G24" s="9" t="s">
        <v>204</v>
      </c>
      <c r="H24" s="9" t="s">
        <v>67</v>
      </c>
      <c r="I24" s="10">
        <v>2026</v>
      </c>
      <c r="J24" s="9" t="s">
        <v>205</v>
      </c>
      <c r="K24" s="11">
        <v>10</v>
      </c>
      <c r="L24" s="11">
        <v>384</v>
      </c>
      <c r="M24" s="9" t="s">
        <v>31</v>
      </c>
      <c r="N24" s="9" t="s">
        <v>74</v>
      </c>
      <c r="O24" s="9" t="s">
        <v>65</v>
      </c>
      <c r="P24" s="9"/>
      <c r="Q24" s="12"/>
      <c r="R24" s="9"/>
      <c r="S24" s="9"/>
      <c r="T24" s="9"/>
      <c r="U24" s="13" t="s">
        <v>42</v>
      </c>
      <c r="V24" s="13" t="s">
        <v>56</v>
      </c>
      <c r="W24" s="14" t="s">
        <v>37</v>
      </c>
      <c r="X24" s="14" t="s">
        <v>206</v>
      </c>
      <c r="Y24" s="12" t="s">
        <v>38</v>
      </c>
      <c r="Z24" s="12"/>
      <c r="AA24" s="11">
        <v>4</v>
      </c>
      <c r="AB24" s="15">
        <v>10</v>
      </c>
      <c r="AC24" s="16" t="s">
        <v>39</v>
      </c>
    </row>
    <row r="25" spans="1:29" s="2" customFormat="1" ht="38.1" customHeight="1" x14ac:dyDescent="0.2">
      <c r="A25" s="5">
        <v>3357</v>
      </c>
      <c r="B25" s="6">
        <v>252446</v>
      </c>
      <c r="C25" s="7">
        <v>270</v>
      </c>
      <c r="D25" s="8"/>
      <c r="E25" s="9"/>
      <c r="F25" s="21" t="s">
        <v>414</v>
      </c>
      <c r="G25" s="9" t="s">
        <v>214</v>
      </c>
      <c r="H25" s="9" t="s">
        <v>188</v>
      </c>
      <c r="I25" s="10">
        <v>2026</v>
      </c>
      <c r="J25" s="9" t="s">
        <v>215</v>
      </c>
      <c r="K25" s="11">
        <v>50</v>
      </c>
      <c r="L25" s="11">
        <v>56</v>
      </c>
      <c r="M25" s="9" t="s">
        <v>31</v>
      </c>
      <c r="N25" s="9" t="s">
        <v>74</v>
      </c>
      <c r="O25" s="9" t="s">
        <v>55</v>
      </c>
      <c r="P25" s="9"/>
      <c r="Q25" s="12"/>
      <c r="R25" s="9"/>
      <c r="S25" s="9"/>
      <c r="T25" s="9"/>
      <c r="U25" s="13" t="s">
        <v>42</v>
      </c>
      <c r="V25" s="13" t="s">
        <v>61</v>
      </c>
      <c r="W25" s="14" t="s">
        <v>37</v>
      </c>
      <c r="X25" s="14" t="s">
        <v>216</v>
      </c>
      <c r="Y25" s="12" t="s">
        <v>38</v>
      </c>
      <c r="Z25" s="12"/>
      <c r="AA25" s="11">
        <v>1</v>
      </c>
      <c r="AB25" s="15">
        <v>10</v>
      </c>
      <c r="AC25" s="16" t="s">
        <v>41</v>
      </c>
    </row>
    <row r="26" spans="1:29" s="2" customFormat="1" ht="38.1" customHeight="1" x14ac:dyDescent="0.2">
      <c r="A26" s="5">
        <v>3480</v>
      </c>
      <c r="B26" s="6">
        <v>252134</v>
      </c>
      <c r="C26" s="7">
        <v>260</v>
      </c>
      <c r="D26" s="8"/>
      <c r="E26" s="9"/>
      <c r="F26" s="21" t="s">
        <v>416</v>
      </c>
      <c r="G26" s="9" t="s">
        <v>221</v>
      </c>
      <c r="H26" s="9" t="s">
        <v>222</v>
      </c>
      <c r="I26" s="10">
        <v>2026</v>
      </c>
      <c r="J26" s="9" t="s">
        <v>223</v>
      </c>
      <c r="K26" s="11">
        <v>28</v>
      </c>
      <c r="L26" s="11">
        <v>112</v>
      </c>
      <c r="M26" s="9" t="s">
        <v>31</v>
      </c>
      <c r="N26" s="9" t="s">
        <v>74</v>
      </c>
      <c r="O26" s="9" t="s">
        <v>66</v>
      </c>
      <c r="P26" s="9"/>
      <c r="Q26" s="12"/>
      <c r="R26" s="9"/>
      <c r="S26" s="9"/>
      <c r="T26" s="9"/>
      <c r="U26" s="13" t="s">
        <v>42</v>
      </c>
      <c r="V26" s="13" t="s">
        <v>56</v>
      </c>
      <c r="W26" s="14" t="s">
        <v>37</v>
      </c>
      <c r="X26" s="13" t="s">
        <v>224</v>
      </c>
      <c r="Y26" s="12" t="s">
        <v>38</v>
      </c>
      <c r="Z26" s="12"/>
      <c r="AA26" s="11">
        <v>1</v>
      </c>
      <c r="AB26" s="15">
        <v>10</v>
      </c>
      <c r="AC26" s="16" t="s">
        <v>41</v>
      </c>
    </row>
    <row r="27" spans="1:29" s="2" customFormat="1" ht="89.1" customHeight="1" x14ac:dyDescent="0.2">
      <c r="A27" s="5">
        <v>3627</v>
      </c>
      <c r="B27" s="6">
        <v>253482</v>
      </c>
      <c r="C27" s="17">
        <v>1350</v>
      </c>
      <c r="D27" s="8"/>
      <c r="E27" s="9"/>
      <c r="F27" s="21" t="s">
        <v>419</v>
      </c>
      <c r="G27" s="9" t="s">
        <v>231</v>
      </c>
      <c r="H27" s="9" t="s">
        <v>173</v>
      </c>
      <c r="I27" s="10">
        <v>2026</v>
      </c>
      <c r="J27" s="9" t="s">
        <v>232</v>
      </c>
      <c r="K27" s="11">
        <v>10</v>
      </c>
      <c r="L27" s="11">
        <v>360</v>
      </c>
      <c r="M27" s="9" t="s">
        <v>40</v>
      </c>
      <c r="N27" s="9" t="s">
        <v>74</v>
      </c>
      <c r="O27" s="9" t="s">
        <v>69</v>
      </c>
      <c r="P27" s="9"/>
      <c r="Q27" s="12"/>
      <c r="R27" s="9"/>
      <c r="S27" s="9"/>
      <c r="T27" s="9"/>
      <c r="U27" s="13" t="s">
        <v>42</v>
      </c>
      <c r="V27" s="13" t="s">
        <v>36</v>
      </c>
      <c r="W27" s="14" t="s">
        <v>37</v>
      </c>
      <c r="X27" s="14" t="s">
        <v>230</v>
      </c>
      <c r="Y27" s="12" t="s">
        <v>38</v>
      </c>
      <c r="Z27" s="12"/>
      <c r="AA27" s="11">
        <v>4</v>
      </c>
      <c r="AB27" s="15">
        <v>10</v>
      </c>
      <c r="AC27" s="16" t="s">
        <v>39</v>
      </c>
    </row>
    <row r="28" spans="1:29" s="2" customFormat="1" ht="75.95" customHeight="1" x14ac:dyDescent="0.2">
      <c r="A28" s="5">
        <v>4591</v>
      </c>
      <c r="B28" s="6">
        <v>253424</v>
      </c>
      <c r="C28" s="7">
        <v>800</v>
      </c>
      <c r="D28" s="8"/>
      <c r="E28" s="9"/>
      <c r="F28" s="21" t="s">
        <v>423</v>
      </c>
      <c r="G28" s="9" t="s">
        <v>248</v>
      </c>
      <c r="H28" s="9" t="s">
        <v>243</v>
      </c>
      <c r="I28" s="10">
        <v>2026</v>
      </c>
      <c r="J28" s="9" t="s">
        <v>249</v>
      </c>
      <c r="K28" s="11">
        <v>10</v>
      </c>
      <c r="L28" s="11">
        <v>232</v>
      </c>
      <c r="M28" s="9" t="s">
        <v>40</v>
      </c>
      <c r="N28" s="9" t="s">
        <v>74</v>
      </c>
      <c r="O28" s="9" t="s">
        <v>102</v>
      </c>
      <c r="P28" s="9"/>
      <c r="Q28" s="12"/>
      <c r="R28" s="9"/>
      <c r="S28" s="9"/>
      <c r="T28" s="9"/>
      <c r="U28" s="13" t="s">
        <v>42</v>
      </c>
      <c r="V28" s="13" t="s">
        <v>44</v>
      </c>
      <c r="W28" s="14" t="s">
        <v>37</v>
      </c>
      <c r="X28" s="14" t="s">
        <v>250</v>
      </c>
      <c r="Y28" s="12" t="s">
        <v>38</v>
      </c>
      <c r="Z28" s="12"/>
      <c r="AA28" s="11">
        <v>3</v>
      </c>
      <c r="AB28" s="15">
        <v>10</v>
      </c>
      <c r="AC28" s="16" t="s">
        <v>39</v>
      </c>
    </row>
    <row r="29" spans="1:29" s="2" customFormat="1" ht="51" customHeight="1" x14ac:dyDescent="0.2">
      <c r="A29" s="5">
        <v>5239</v>
      </c>
      <c r="B29" s="6">
        <v>253556</v>
      </c>
      <c r="C29" s="7">
        <v>700</v>
      </c>
      <c r="D29" s="8"/>
      <c r="E29" s="9"/>
      <c r="F29" s="21" t="s">
        <v>432</v>
      </c>
      <c r="G29" s="9" t="s">
        <v>282</v>
      </c>
      <c r="H29" s="9" t="s">
        <v>155</v>
      </c>
      <c r="I29" s="10">
        <v>2026</v>
      </c>
      <c r="J29" s="9" t="s">
        <v>283</v>
      </c>
      <c r="K29" s="11">
        <v>20</v>
      </c>
      <c r="L29" s="11">
        <v>128</v>
      </c>
      <c r="M29" s="9" t="s">
        <v>31</v>
      </c>
      <c r="N29" s="9" t="s">
        <v>74</v>
      </c>
      <c r="O29" s="9" t="s">
        <v>92</v>
      </c>
      <c r="P29" s="9"/>
      <c r="Q29" s="12"/>
      <c r="R29" s="9"/>
      <c r="S29" s="9"/>
      <c r="T29" s="9"/>
      <c r="U29" s="13" t="s">
        <v>46</v>
      </c>
      <c r="V29" s="13" t="s">
        <v>56</v>
      </c>
      <c r="W29" s="14" t="s">
        <v>37</v>
      </c>
      <c r="X29" s="14" t="s">
        <v>284</v>
      </c>
      <c r="Y29" s="12" t="s">
        <v>38</v>
      </c>
      <c r="Z29" s="12"/>
      <c r="AA29" s="11">
        <v>3</v>
      </c>
      <c r="AB29" s="15">
        <v>10</v>
      </c>
      <c r="AC29" s="16" t="s">
        <v>39</v>
      </c>
    </row>
    <row r="30" spans="1:29" s="2" customFormat="1" ht="51" customHeight="1" x14ac:dyDescent="0.2">
      <c r="A30" s="5">
        <v>5240</v>
      </c>
      <c r="B30" s="6">
        <v>253650</v>
      </c>
      <c r="C30" s="7">
        <v>650</v>
      </c>
      <c r="D30" s="8"/>
      <c r="E30" s="9"/>
      <c r="F30" s="21" t="s">
        <v>433</v>
      </c>
      <c r="G30" s="9" t="s">
        <v>285</v>
      </c>
      <c r="H30" s="9" t="s">
        <v>155</v>
      </c>
      <c r="I30" s="10">
        <v>2026</v>
      </c>
      <c r="J30" s="9" t="s">
        <v>286</v>
      </c>
      <c r="K30" s="11">
        <v>20</v>
      </c>
      <c r="L30" s="11">
        <v>112</v>
      </c>
      <c r="M30" s="9" t="s">
        <v>31</v>
      </c>
      <c r="N30" s="9" t="s">
        <v>74</v>
      </c>
      <c r="O30" s="9" t="s">
        <v>92</v>
      </c>
      <c r="P30" s="9"/>
      <c r="Q30" s="12"/>
      <c r="R30" s="9"/>
      <c r="S30" s="9"/>
      <c r="T30" s="9"/>
      <c r="U30" s="13" t="s">
        <v>46</v>
      </c>
      <c r="V30" s="13" t="s">
        <v>56</v>
      </c>
      <c r="W30" s="14" t="s">
        <v>37</v>
      </c>
      <c r="X30" s="14" t="s">
        <v>287</v>
      </c>
      <c r="Y30" s="12" t="s">
        <v>38</v>
      </c>
      <c r="Z30" s="12"/>
      <c r="AA30" s="11">
        <v>3</v>
      </c>
      <c r="AB30" s="15">
        <v>10</v>
      </c>
      <c r="AC30" s="16" t="s">
        <v>39</v>
      </c>
    </row>
    <row r="31" spans="1:29" s="2" customFormat="1" ht="51" customHeight="1" x14ac:dyDescent="0.2">
      <c r="A31" s="5">
        <v>5241</v>
      </c>
      <c r="B31" s="6">
        <v>253555</v>
      </c>
      <c r="C31" s="7">
        <v>500</v>
      </c>
      <c r="D31" s="8"/>
      <c r="E31" s="9"/>
      <c r="F31" s="21" t="s">
        <v>434</v>
      </c>
      <c r="G31" s="9" t="s">
        <v>288</v>
      </c>
      <c r="H31" s="9" t="s">
        <v>289</v>
      </c>
      <c r="I31" s="10">
        <v>2026</v>
      </c>
      <c r="J31" s="9" t="s">
        <v>290</v>
      </c>
      <c r="K31" s="11">
        <v>50</v>
      </c>
      <c r="L31" s="11">
        <v>64</v>
      </c>
      <c r="M31" s="9" t="s">
        <v>31</v>
      </c>
      <c r="N31" s="9" t="s">
        <v>74</v>
      </c>
      <c r="O31" s="9" t="s">
        <v>92</v>
      </c>
      <c r="P31" s="9"/>
      <c r="Q31" s="12"/>
      <c r="R31" s="9"/>
      <c r="S31" s="9"/>
      <c r="T31" s="9"/>
      <c r="U31" s="13" t="s">
        <v>46</v>
      </c>
      <c r="V31" s="13" t="s">
        <v>56</v>
      </c>
      <c r="W31" s="14" t="s">
        <v>37</v>
      </c>
      <c r="X31" s="14" t="s">
        <v>291</v>
      </c>
      <c r="Y31" s="12" t="s">
        <v>38</v>
      </c>
      <c r="Z31" s="12"/>
      <c r="AA31" s="11">
        <v>3</v>
      </c>
      <c r="AB31" s="15">
        <v>10</v>
      </c>
      <c r="AC31" s="16" t="s">
        <v>39</v>
      </c>
    </row>
    <row r="32" spans="1:29" s="2" customFormat="1" ht="51" customHeight="1" x14ac:dyDescent="0.2">
      <c r="A32" s="5">
        <v>5711</v>
      </c>
      <c r="B32" s="6">
        <v>252117</v>
      </c>
      <c r="C32" s="7">
        <v>950</v>
      </c>
      <c r="D32" s="8"/>
      <c r="E32" s="9"/>
      <c r="F32" s="21" t="s">
        <v>440</v>
      </c>
      <c r="G32" s="9" t="s">
        <v>311</v>
      </c>
      <c r="H32" s="9" t="s">
        <v>312</v>
      </c>
      <c r="I32" s="10">
        <v>2026</v>
      </c>
      <c r="J32" s="9" t="s">
        <v>313</v>
      </c>
      <c r="K32" s="11">
        <v>10</v>
      </c>
      <c r="L32" s="11">
        <v>128</v>
      </c>
      <c r="M32" s="9" t="s">
        <v>40</v>
      </c>
      <c r="N32" s="9" t="s">
        <v>74</v>
      </c>
      <c r="O32" s="9"/>
      <c r="P32" s="9"/>
      <c r="Q32" s="12"/>
      <c r="R32" s="9"/>
      <c r="S32" s="9"/>
      <c r="T32" s="9"/>
      <c r="U32" s="13" t="s">
        <v>46</v>
      </c>
      <c r="V32" s="13" t="s">
        <v>56</v>
      </c>
      <c r="W32" s="14" t="s">
        <v>37</v>
      </c>
      <c r="X32" s="14" t="s">
        <v>314</v>
      </c>
      <c r="Y32" s="12" t="s">
        <v>38</v>
      </c>
      <c r="Z32" s="12"/>
      <c r="AA32" s="11">
        <v>3</v>
      </c>
      <c r="AB32" s="15">
        <v>10</v>
      </c>
      <c r="AC32" s="16" t="s">
        <v>39</v>
      </c>
    </row>
    <row r="33" spans="1:29" s="2" customFormat="1" ht="51" customHeight="1" x14ac:dyDescent="0.2">
      <c r="A33" s="5">
        <v>6209</v>
      </c>
      <c r="B33" s="6">
        <v>252442</v>
      </c>
      <c r="C33" s="7">
        <v>700</v>
      </c>
      <c r="D33" s="8"/>
      <c r="E33" s="9"/>
      <c r="F33" s="21" t="s">
        <v>445</v>
      </c>
      <c r="G33" s="9" t="s">
        <v>330</v>
      </c>
      <c r="H33" s="9" t="s">
        <v>331</v>
      </c>
      <c r="I33" s="10">
        <v>2026</v>
      </c>
      <c r="J33" s="9" t="s">
        <v>332</v>
      </c>
      <c r="K33" s="11">
        <v>20</v>
      </c>
      <c r="L33" s="11">
        <v>104</v>
      </c>
      <c r="M33" s="9" t="s">
        <v>40</v>
      </c>
      <c r="N33" s="9" t="s">
        <v>74</v>
      </c>
      <c r="O33" s="9"/>
      <c r="P33" s="9"/>
      <c r="Q33" s="12"/>
      <c r="R33" s="9"/>
      <c r="S33" s="9"/>
      <c r="T33" s="9"/>
      <c r="U33" s="13" t="s">
        <v>42</v>
      </c>
      <c r="V33" s="13" t="s">
        <v>47</v>
      </c>
      <c r="W33" s="14" t="s">
        <v>37</v>
      </c>
      <c r="X33" s="14" t="s">
        <v>333</v>
      </c>
      <c r="Y33" s="12" t="s">
        <v>38</v>
      </c>
      <c r="Z33" s="12"/>
      <c r="AA33" s="11">
        <v>3</v>
      </c>
      <c r="AB33" s="15">
        <v>10</v>
      </c>
      <c r="AC33" s="16" t="s">
        <v>39</v>
      </c>
    </row>
    <row r="34" spans="1:29" s="2" customFormat="1" ht="38.1" customHeight="1" x14ac:dyDescent="0.2">
      <c r="A34" s="5">
        <v>6275</v>
      </c>
      <c r="B34" s="6">
        <v>252732</v>
      </c>
      <c r="C34" s="7">
        <v>550</v>
      </c>
      <c r="D34" s="8"/>
      <c r="E34" s="9"/>
      <c r="F34" s="21" t="s">
        <v>448</v>
      </c>
      <c r="G34" s="9" t="s">
        <v>341</v>
      </c>
      <c r="H34" s="9" t="s">
        <v>342</v>
      </c>
      <c r="I34" s="10">
        <v>2026</v>
      </c>
      <c r="J34" s="9" t="s">
        <v>343</v>
      </c>
      <c r="K34" s="11">
        <v>50</v>
      </c>
      <c r="L34" s="11">
        <v>16</v>
      </c>
      <c r="M34" s="9" t="s">
        <v>31</v>
      </c>
      <c r="N34" s="9" t="s">
        <v>74</v>
      </c>
      <c r="O34" s="9"/>
      <c r="P34" s="9"/>
      <c r="Q34" s="12"/>
      <c r="R34" s="9"/>
      <c r="S34" s="9"/>
      <c r="T34" s="9"/>
      <c r="U34" s="13" t="s">
        <v>58</v>
      </c>
      <c r="V34" s="13" t="s">
        <v>344</v>
      </c>
      <c r="W34" s="14" t="s">
        <v>37</v>
      </c>
      <c r="X34" s="14" t="s">
        <v>345</v>
      </c>
      <c r="Y34" s="12" t="s">
        <v>38</v>
      </c>
      <c r="Z34" s="12"/>
      <c r="AA34" s="11">
        <v>1</v>
      </c>
      <c r="AB34" s="15">
        <v>10</v>
      </c>
      <c r="AC34" s="16" t="s">
        <v>41</v>
      </c>
    </row>
    <row r="35" spans="1:29" s="2" customFormat="1" ht="26.1" customHeight="1" x14ac:dyDescent="0.2">
      <c r="A35" s="5">
        <v>7144</v>
      </c>
      <c r="B35" s="6">
        <v>253392</v>
      </c>
      <c r="C35" s="7">
        <v>550</v>
      </c>
      <c r="D35" s="8"/>
      <c r="E35" s="9"/>
      <c r="F35" s="21" t="s">
        <v>453</v>
      </c>
      <c r="G35" s="9" t="s">
        <v>362</v>
      </c>
      <c r="H35" s="9" t="s">
        <v>363</v>
      </c>
      <c r="I35" s="10">
        <v>2026</v>
      </c>
      <c r="J35" s="9" t="s">
        <v>364</v>
      </c>
      <c r="K35" s="11">
        <v>10</v>
      </c>
      <c r="L35" s="11">
        <v>64</v>
      </c>
      <c r="M35" s="9" t="s">
        <v>40</v>
      </c>
      <c r="N35" s="9" t="s">
        <v>74</v>
      </c>
      <c r="O35" s="9"/>
      <c r="P35" s="9"/>
      <c r="Q35" s="12"/>
      <c r="R35" s="9"/>
      <c r="S35" s="9"/>
      <c r="T35" s="9"/>
      <c r="U35" s="13" t="s">
        <v>42</v>
      </c>
      <c r="V35" s="13" t="s">
        <v>56</v>
      </c>
      <c r="W35" s="14" t="s">
        <v>37</v>
      </c>
      <c r="X35" s="14" t="s">
        <v>365</v>
      </c>
      <c r="Y35" s="12" t="s">
        <v>38</v>
      </c>
      <c r="Z35" s="12"/>
      <c r="AA35" s="11">
        <v>3</v>
      </c>
      <c r="AB35" s="15">
        <v>10</v>
      </c>
      <c r="AC35" s="16" t="s">
        <v>39</v>
      </c>
    </row>
    <row r="36" spans="1:29" s="2" customFormat="1" ht="51" customHeight="1" x14ac:dyDescent="0.2">
      <c r="A36" s="5">
        <v>1618</v>
      </c>
      <c r="B36" s="6">
        <v>249811</v>
      </c>
      <c r="C36" s="7">
        <v>735</v>
      </c>
      <c r="D36" s="8"/>
      <c r="E36" s="9"/>
      <c r="F36" s="21" t="s">
        <v>394</v>
      </c>
      <c r="G36" s="9" t="s">
        <v>136</v>
      </c>
      <c r="H36" s="9" t="s">
        <v>115</v>
      </c>
      <c r="I36" s="10">
        <v>2025</v>
      </c>
      <c r="J36" s="9" t="s">
        <v>137</v>
      </c>
      <c r="K36" s="11">
        <v>10</v>
      </c>
      <c r="L36" s="11">
        <v>144</v>
      </c>
      <c r="M36" s="9" t="s">
        <v>40</v>
      </c>
      <c r="N36" s="9" t="s">
        <v>74</v>
      </c>
      <c r="O36" s="9" t="s">
        <v>117</v>
      </c>
      <c r="P36" s="9"/>
      <c r="Q36" s="12"/>
      <c r="R36" s="9"/>
      <c r="S36" s="9"/>
      <c r="T36" s="9"/>
      <c r="U36" s="13" t="s">
        <v>42</v>
      </c>
      <c r="V36" s="13" t="s">
        <v>49</v>
      </c>
      <c r="W36" s="14" t="s">
        <v>37</v>
      </c>
      <c r="X36" s="14" t="s">
        <v>138</v>
      </c>
      <c r="Y36" s="12" t="s">
        <v>48</v>
      </c>
      <c r="Z36" s="12"/>
      <c r="AA36" s="11">
        <v>1</v>
      </c>
      <c r="AB36" s="15">
        <v>10</v>
      </c>
      <c r="AC36" s="16" t="s">
        <v>41</v>
      </c>
    </row>
    <row r="37" spans="1:29" s="2" customFormat="1" ht="63" customHeight="1" x14ac:dyDescent="0.2">
      <c r="A37" s="5">
        <v>1842</v>
      </c>
      <c r="B37" s="6">
        <v>251866</v>
      </c>
      <c r="C37" s="7">
        <v>900</v>
      </c>
      <c r="D37" s="8"/>
      <c r="E37" s="9"/>
      <c r="F37" s="21" t="s">
        <v>399</v>
      </c>
      <c r="G37" s="9" t="s">
        <v>154</v>
      </c>
      <c r="H37" s="9" t="s">
        <v>155</v>
      </c>
      <c r="I37" s="10">
        <v>2025</v>
      </c>
      <c r="J37" s="9" t="s">
        <v>156</v>
      </c>
      <c r="K37" s="11">
        <v>10</v>
      </c>
      <c r="L37" s="11">
        <v>192</v>
      </c>
      <c r="M37" s="9" t="s">
        <v>40</v>
      </c>
      <c r="N37" s="9" t="s">
        <v>74</v>
      </c>
      <c r="O37" s="9" t="s">
        <v>92</v>
      </c>
      <c r="P37" s="9"/>
      <c r="Q37" s="12"/>
      <c r="R37" s="9"/>
      <c r="S37" s="9"/>
      <c r="T37" s="9"/>
      <c r="U37" s="13" t="s">
        <v>42</v>
      </c>
      <c r="V37" s="13" t="s">
        <v>44</v>
      </c>
      <c r="W37" s="14" t="s">
        <v>37</v>
      </c>
      <c r="X37" s="14" t="s">
        <v>157</v>
      </c>
      <c r="Y37" s="12" t="s">
        <v>51</v>
      </c>
      <c r="Z37" s="12"/>
      <c r="AA37" s="11">
        <v>3</v>
      </c>
      <c r="AB37" s="15">
        <v>10</v>
      </c>
      <c r="AC37" s="16" t="s">
        <v>39</v>
      </c>
    </row>
    <row r="38" spans="1:29" s="2" customFormat="1" ht="51" customHeight="1" x14ac:dyDescent="0.2">
      <c r="A38" s="5">
        <v>1977</v>
      </c>
      <c r="B38" s="6">
        <v>249552</v>
      </c>
      <c r="C38" s="7">
        <v>475</v>
      </c>
      <c r="D38" s="8"/>
      <c r="E38" s="9"/>
      <c r="F38" s="21" t="s">
        <v>401</v>
      </c>
      <c r="G38" s="9" t="s">
        <v>162</v>
      </c>
      <c r="H38" s="9" t="s">
        <v>163</v>
      </c>
      <c r="I38" s="10">
        <v>2025</v>
      </c>
      <c r="J38" s="9" t="s">
        <v>164</v>
      </c>
      <c r="K38" s="11">
        <v>10</v>
      </c>
      <c r="L38" s="11">
        <v>144</v>
      </c>
      <c r="M38" s="9" t="s">
        <v>31</v>
      </c>
      <c r="N38" s="9" t="s">
        <v>74</v>
      </c>
      <c r="O38" s="9" t="s">
        <v>92</v>
      </c>
      <c r="P38" s="9"/>
      <c r="Q38" s="12" t="s">
        <v>98</v>
      </c>
      <c r="R38" s="9" t="s">
        <v>99</v>
      </c>
      <c r="S38" s="9" t="s">
        <v>34</v>
      </c>
      <c r="T38" s="9"/>
      <c r="U38" s="13" t="s">
        <v>42</v>
      </c>
      <c r="V38" s="13" t="s">
        <v>49</v>
      </c>
      <c r="W38" s="14" t="s">
        <v>37</v>
      </c>
      <c r="X38" s="14" t="s">
        <v>165</v>
      </c>
      <c r="Y38" s="12" t="s">
        <v>48</v>
      </c>
      <c r="Z38" s="12"/>
      <c r="AA38" s="11">
        <v>3</v>
      </c>
      <c r="AB38" s="15">
        <v>10</v>
      </c>
      <c r="AC38" s="16" t="s">
        <v>39</v>
      </c>
    </row>
    <row r="39" spans="1:29" s="2" customFormat="1" ht="38.1" customHeight="1" x14ac:dyDescent="0.2">
      <c r="A39" s="5">
        <v>2729</v>
      </c>
      <c r="B39" s="6">
        <v>249454</v>
      </c>
      <c r="C39" s="7">
        <v>840</v>
      </c>
      <c r="D39" s="8"/>
      <c r="E39" s="9"/>
      <c r="F39" s="21" t="s">
        <v>410</v>
      </c>
      <c r="G39" s="9" t="s">
        <v>199</v>
      </c>
      <c r="H39" s="9" t="s">
        <v>67</v>
      </c>
      <c r="I39" s="10">
        <v>2025</v>
      </c>
      <c r="J39" s="9" t="s">
        <v>200</v>
      </c>
      <c r="K39" s="11">
        <v>4</v>
      </c>
      <c r="L39" s="11">
        <v>384</v>
      </c>
      <c r="M39" s="9" t="s">
        <v>31</v>
      </c>
      <c r="N39" s="9" t="s">
        <v>74</v>
      </c>
      <c r="O39" s="9" t="s">
        <v>65</v>
      </c>
      <c r="P39" s="9"/>
      <c r="Q39" s="12" t="s">
        <v>201</v>
      </c>
      <c r="R39" s="9" t="s">
        <v>202</v>
      </c>
      <c r="S39" s="9" t="s">
        <v>34</v>
      </c>
      <c r="T39" s="9"/>
      <c r="U39" s="13" t="s">
        <v>42</v>
      </c>
      <c r="V39" s="13" t="s">
        <v>59</v>
      </c>
      <c r="W39" s="14" t="s">
        <v>37</v>
      </c>
      <c r="X39" s="14" t="s">
        <v>203</v>
      </c>
      <c r="Y39" s="12" t="s">
        <v>38</v>
      </c>
      <c r="Z39" s="12" t="s">
        <v>50</v>
      </c>
      <c r="AA39" s="11">
        <v>3</v>
      </c>
      <c r="AB39" s="15">
        <v>10</v>
      </c>
      <c r="AC39" s="16" t="s">
        <v>39</v>
      </c>
    </row>
    <row r="40" spans="1:29" s="2" customFormat="1" ht="51" customHeight="1" x14ac:dyDescent="0.2">
      <c r="A40" s="5">
        <v>3375</v>
      </c>
      <c r="B40" s="6">
        <v>250559</v>
      </c>
      <c r="C40" s="17">
        <v>8400</v>
      </c>
      <c r="D40" s="8"/>
      <c r="E40" s="9"/>
      <c r="F40" s="21" t="s">
        <v>415</v>
      </c>
      <c r="G40" s="9" t="s">
        <v>217</v>
      </c>
      <c r="H40" s="9" t="s">
        <v>218</v>
      </c>
      <c r="I40" s="10">
        <v>2025</v>
      </c>
      <c r="J40" s="9" t="s">
        <v>219</v>
      </c>
      <c r="K40" s="11">
        <v>1</v>
      </c>
      <c r="L40" s="19">
        <v>1032</v>
      </c>
      <c r="M40" s="9" t="s">
        <v>40</v>
      </c>
      <c r="N40" s="9" t="s">
        <v>74</v>
      </c>
      <c r="O40" s="9"/>
      <c r="P40" s="9"/>
      <c r="Q40" s="12"/>
      <c r="R40" s="9"/>
      <c r="S40" s="9"/>
      <c r="T40" s="9"/>
      <c r="U40" s="13" t="s">
        <v>46</v>
      </c>
      <c r="V40" s="13" t="s">
        <v>44</v>
      </c>
      <c r="W40" s="14" t="s">
        <v>37</v>
      </c>
      <c r="X40" s="14" t="s">
        <v>220</v>
      </c>
      <c r="Y40" s="12" t="s">
        <v>38</v>
      </c>
      <c r="Z40" s="12"/>
      <c r="AA40" s="11">
        <v>3</v>
      </c>
      <c r="AB40" s="15">
        <v>10</v>
      </c>
      <c r="AC40" s="16" t="s">
        <v>39</v>
      </c>
    </row>
    <row r="41" spans="1:29" s="2" customFormat="1" ht="26.1" customHeight="1" x14ac:dyDescent="0.2">
      <c r="A41" s="5">
        <v>5653</v>
      </c>
      <c r="B41" s="6">
        <v>251095</v>
      </c>
      <c r="C41" s="7">
        <v>220</v>
      </c>
      <c r="D41" s="8"/>
      <c r="E41" s="9"/>
      <c r="F41" s="21" t="s">
        <v>438</v>
      </c>
      <c r="G41" s="9" t="s">
        <v>304</v>
      </c>
      <c r="H41" s="9" t="s">
        <v>175</v>
      </c>
      <c r="I41" s="10">
        <v>2025</v>
      </c>
      <c r="J41" s="9" t="s">
        <v>305</v>
      </c>
      <c r="K41" s="11">
        <v>50</v>
      </c>
      <c r="L41" s="11">
        <v>80</v>
      </c>
      <c r="M41" s="9" t="s">
        <v>31</v>
      </c>
      <c r="N41" s="9" t="s">
        <v>74</v>
      </c>
      <c r="O41" s="9"/>
      <c r="P41" s="9"/>
      <c r="Q41" s="12"/>
      <c r="R41" s="9"/>
      <c r="S41" s="9"/>
      <c r="T41" s="9"/>
      <c r="U41" s="13" t="s">
        <v>35</v>
      </c>
      <c r="V41" s="13"/>
      <c r="W41" s="14" t="s">
        <v>37</v>
      </c>
      <c r="X41" s="14" t="s">
        <v>306</v>
      </c>
      <c r="Y41" s="12" t="s">
        <v>38</v>
      </c>
      <c r="Z41" s="12"/>
      <c r="AA41" s="11">
        <v>1</v>
      </c>
      <c r="AB41" s="15">
        <v>10</v>
      </c>
      <c r="AC41" s="16" t="s">
        <v>41</v>
      </c>
    </row>
    <row r="42" spans="1:29" s="2" customFormat="1" ht="38.1" customHeight="1" x14ac:dyDescent="0.2">
      <c r="A42" s="5">
        <v>5675</v>
      </c>
      <c r="B42" s="6">
        <v>251706</v>
      </c>
      <c r="C42" s="7">
        <v>700</v>
      </c>
      <c r="D42" s="8"/>
      <c r="E42" s="9"/>
      <c r="F42" s="21" t="s">
        <v>439</v>
      </c>
      <c r="G42" s="9" t="s">
        <v>307</v>
      </c>
      <c r="H42" s="9" t="s">
        <v>308</v>
      </c>
      <c r="I42" s="10">
        <v>2025</v>
      </c>
      <c r="J42" s="9" t="s">
        <v>309</v>
      </c>
      <c r="K42" s="11">
        <v>10</v>
      </c>
      <c r="L42" s="11">
        <v>96</v>
      </c>
      <c r="M42" s="9" t="s">
        <v>40</v>
      </c>
      <c r="N42" s="9" t="s">
        <v>74</v>
      </c>
      <c r="O42" s="9" t="s">
        <v>92</v>
      </c>
      <c r="P42" s="9"/>
      <c r="Q42" s="12"/>
      <c r="R42" s="9"/>
      <c r="S42" s="9"/>
      <c r="T42" s="9"/>
      <c r="U42" s="13" t="s">
        <v>42</v>
      </c>
      <c r="V42" s="13" t="s">
        <v>56</v>
      </c>
      <c r="W42" s="14" t="s">
        <v>37</v>
      </c>
      <c r="X42" s="14" t="s">
        <v>310</v>
      </c>
      <c r="Y42" s="12" t="s">
        <v>38</v>
      </c>
      <c r="Z42" s="12"/>
      <c r="AA42" s="11">
        <v>3</v>
      </c>
      <c r="AB42" s="15">
        <v>10</v>
      </c>
      <c r="AC42" s="16" t="s">
        <v>39</v>
      </c>
    </row>
    <row r="43" spans="1:29" s="2" customFormat="1" ht="51" customHeight="1" x14ac:dyDescent="0.2">
      <c r="A43" s="5">
        <v>6009</v>
      </c>
      <c r="B43" s="6">
        <v>251767</v>
      </c>
      <c r="C43" s="7">
        <v>900</v>
      </c>
      <c r="D43" s="8"/>
      <c r="E43" s="9"/>
      <c r="F43" s="21" t="s">
        <v>444</v>
      </c>
      <c r="G43" s="9" t="s">
        <v>326</v>
      </c>
      <c r="H43" s="9" t="s">
        <v>327</v>
      </c>
      <c r="I43" s="10">
        <v>2025</v>
      </c>
      <c r="J43" s="9" t="s">
        <v>328</v>
      </c>
      <c r="K43" s="11">
        <v>10</v>
      </c>
      <c r="L43" s="11">
        <v>192</v>
      </c>
      <c r="M43" s="9" t="s">
        <v>40</v>
      </c>
      <c r="N43" s="9" t="s">
        <v>74</v>
      </c>
      <c r="O43" s="9" t="s">
        <v>92</v>
      </c>
      <c r="P43" s="9"/>
      <c r="Q43" s="12"/>
      <c r="R43" s="9"/>
      <c r="S43" s="9"/>
      <c r="T43" s="9"/>
      <c r="U43" s="13" t="s">
        <v>42</v>
      </c>
      <c r="V43" s="13" t="s">
        <v>44</v>
      </c>
      <c r="W43" s="14" t="s">
        <v>37</v>
      </c>
      <c r="X43" s="14" t="s">
        <v>329</v>
      </c>
      <c r="Y43" s="12" t="s">
        <v>51</v>
      </c>
      <c r="Z43" s="12"/>
      <c r="AA43" s="11">
        <v>3</v>
      </c>
      <c r="AB43" s="15">
        <v>10</v>
      </c>
      <c r="AC43" s="16" t="s">
        <v>39</v>
      </c>
    </row>
    <row r="44" spans="1:29" s="2" customFormat="1" ht="51" customHeight="1" x14ac:dyDescent="0.2">
      <c r="A44" s="5">
        <v>325</v>
      </c>
      <c r="B44" s="6">
        <v>248296</v>
      </c>
      <c r="C44" s="7">
        <v>605</v>
      </c>
      <c r="D44" s="8"/>
      <c r="E44" s="9"/>
      <c r="F44" s="21" t="s">
        <v>384</v>
      </c>
      <c r="G44" s="9" t="s">
        <v>84</v>
      </c>
      <c r="H44" s="9" t="s">
        <v>85</v>
      </c>
      <c r="I44" s="10">
        <v>2024</v>
      </c>
      <c r="J44" s="9" t="s">
        <v>86</v>
      </c>
      <c r="K44" s="11">
        <v>10</v>
      </c>
      <c r="L44" s="11">
        <v>144</v>
      </c>
      <c r="M44" s="9" t="s">
        <v>31</v>
      </c>
      <c r="N44" s="9" t="s">
        <v>74</v>
      </c>
      <c r="O44" s="9"/>
      <c r="P44" s="9"/>
      <c r="Q44" s="12"/>
      <c r="R44" s="9"/>
      <c r="S44" s="9"/>
      <c r="T44" s="9"/>
      <c r="U44" s="13" t="s">
        <v>42</v>
      </c>
      <c r="V44" s="13"/>
      <c r="W44" s="14" t="s">
        <v>37</v>
      </c>
      <c r="X44" s="14" t="s">
        <v>87</v>
      </c>
      <c r="Y44" s="12" t="s">
        <v>38</v>
      </c>
      <c r="Z44" s="12"/>
      <c r="AA44" s="11">
        <v>3</v>
      </c>
      <c r="AB44" s="15">
        <v>10</v>
      </c>
      <c r="AC44" s="16" t="s">
        <v>39</v>
      </c>
    </row>
    <row r="45" spans="1:29" s="2" customFormat="1" ht="38.1" customHeight="1" x14ac:dyDescent="0.2">
      <c r="A45" s="5">
        <v>852</v>
      </c>
      <c r="B45" s="6">
        <v>249168</v>
      </c>
      <c r="C45" s="7">
        <v>275</v>
      </c>
      <c r="D45" s="8"/>
      <c r="E45" s="9"/>
      <c r="F45" s="21" t="s">
        <v>387</v>
      </c>
      <c r="G45" s="9" t="s">
        <v>104</v>
      </c>
      <c r="H45" s="9" t="s">
        <v>105</v>
      </c>
      <c r="I45" s="10">
        <v>2024</v>
      </c>
      <c r="J45" s="9" t="s">
        <v>106</v>
      </c>
      <c r="K45" s="11">
        <v>20</v>
      </c>
      <c r="L45" s="11">
        <v>80</v>
      </c>
      <c r="M45" s="9" t="s">
        <v>31</v>
      </c>
      <c r="N45" s="9" t="s">
        <v>74</v>
      </c>
      <c r="O45" s="9"/>
      <c r="P45" s="9"/>
      <c r="Q45" s="12"/>
      <c r="R45" s="9"/>
      <c r="S45" s="9"/>
      <c r="T45" s="9"/>
      <c r="U45" s="13" t="s">
        <v>42</v>
      </c>
      <c r="V45" s="13" t="s">
        <v>49</v>
      </c>
      <c r="W45" s="14" t="s">
        <v>37</v>
      </c>
      <c r="X45" s="13" t="s">
        <v>107</v>
      </c>
      <c r="Y45" s="12" t="s">
        <v>51</v>
      </c>
      <c r="Z45" s="12"/>
      <c r="AA45" s="11">
        <v>3</v>
      </c>
      <c r="AB45" s="15">
        <v>10</v>
      </c>
      <c r="AC45" s="16" t="s">
        <v>39</v>
      </c>
    </row>
    <row r="46" spans="1:29" s="2" customFormat="1" ht="38.1" customHeight="1" x14ac:dyDescent="0.2">
      <c r="A46" s="5">
        <v>1701</v>
      </c>
      <c r="B46" s="6">
        <v>248306</v>
      </c>
      <c r="C46" s="17">
        <v>1045</v>
      </c>
      <c r="D46" s="8"/>
      <c r="E46" s="9"/>
      <c r="F46" s="21" t="s">
        <v>396</v>
      </c>
      <c r="G46" s="9" t="s">
        <v>141</v>
      </c>
      <c r="H46" s="9" t="s">
        <v>142</v>
      </c>
      <c r="I46" s="10">
        <v>2024</v>
      </c>
      <c r="J46" s="9" t="s">
        <v>143</v>
      </c>
      <c r="K46" s="11">
        <v>4</v>
      </c>
      <c r="L46" s="11">
        <v>368</v>
      </c>
      <c r="M46" s="9" t="s">
        <v>31</v>
      </c>
      <c r="N46" s="9" t="s">
        <v>74</v>
      </c>
      <c r="O46" s="9" t="s">
        <v>144</v>
      </c>
      <c r="P46" s="9"/>
      <c r="Q46" s="12"/>
      <c r="R46" s="9"/>
      <c r="S46" s="9"/>
      <c r="T46" s="9"/>
      <c r="U46" s="13" t="s">
        <v>42</v>
      </c>
      <c r="V46" s="13"/>
      <c r="W46" s="14"/>
      <c r="X46" s="14" t="s">
        <v>145</v>
      </c>
      <c r="Y46" s="12" t="s">
        <v>51</v>
      </c>
      <c r="Z46" s="12"/>
      <c r="AA46" s="11">
        <v>3</v>
      </c>
      <c r="AB46" s="15">
        <v>10</v>
      </c>
      <c r="AC46" s="16" t="s">
        <v>39</v>
      </c>
    </row>
    <row r="47" spans="1:29" s="2" customFormat="1" ht="51" customHeight="1" x14ac:dyDescent="0.2">
      <c r="A47" s="5">
        <v>1737</v>
      </c>
      <c r="B47" s="6">
        <v>247754</v>
      </c>
      <c r="C47" s="7">
        <v>990</v>
      </c>
      <c r="D47" s="8"/>
      <c r="E47" s="9"/>
      <c r="F47" s="21" t="s">
        <v>398</v>
      </c>
      <c r="G47" s="9" t="s">
        <v>150</v>
      </c>
      <c r="H47" s="9" t="s">
        <v>151</v>
      </c>
      <c r="I47" s="10">
        <v>2024</v>
      </c>
      <c r="J47" s="9" t="s">
        <v>152</v>
      </c>
      <c r="K47" s="11">
        <v>8</v>
      </c>
      <c r="L47" s="11">
        <v>216</v>
      </c>
      <c r="M47" s="9" t="s">
        <v>40</v>
      </c>
      <c r="N47" s="9" t="s">
        <v>74</v>
      </c>
      <c r="O47" s="9" t="s">
        <v>43</v>
      </c>
      <c r="P47" s="9"/>
      <c r="Q47" s="12"/>
      <c r="R47" s="9"/>
      <c r="S47" s="9"/>
      <c r="T47" s="9"/>
      <c r="U47" s="13" t="s">
        <v>42</v>
      </c>
      <c r="V47" s="13" t="s">
        <v>36</v>
      </c>
      <c r="W47" s="14" t="s">
        <v>37</v>
      </c>
      <c r="X47" s="14" t="s">
        <v>153</v>
      </c>
      <c r="Y47" s="12" t="s">
        <v>38</v>
      </c>
      <c r="Z47" s="12"/>
      <c r="AA47" s="11">
        <v>3</v>
      </c>
      <c r="AB47" s="15">
        <v>10</v>
      </c>
      <c r="AC47" s="16" t="s">
        <v>39</v>
      </c>
    </row>
    <row r="48" spans="1:29" s="2" customFormat="1" ht="63" customHeight="1" x14ac:dyDescent="0.2">
      <c r="A48" s="5">
        <v>2569</v>
      </c>
      <c r="B48" s="6">
        <v>249888</v>
      </c>
      <c r="C48" s="7">
        <v>880</v>
      </c>
      <c r="D48" s="8"/>
      <c r="E48" s="9"/>
      <c r="F48" s="21" t="s">
        <v>405</v>
      </c>
      <c r="G48" s="9" t="s">
        <v>179</v>
      </c>
      <c r="H48" s="9" t="s">
        <v>180</v>
      </c>
      <c r="I48" s="10">
        <v>2024</v>
      </c>
      <c r="J48" s="9" t="s">
        <v>181</v>
      </c>
      <c r="K48" s="11">
        <v>10</v>
      </c>
      <c r="L48" s="11">
        <v>224</v>
      </c>
      <c r="M48" s="9" t="s">
        <v>40</v>
      </c>
      <c r="N48" s="9" t="s">
        <v>74</v>
      </c>
      <c r="O48" s="9" t="s">
        <v>102</v>
      </c>
      <c r="P48" s="9"/>
      <c r="Q48" s="12"/>
      <c r="R48" s="9"/>
      <c r="S48" s="9"/>
      <c r="T48" s="9"/>
      <c r="U48" s="13" t="s">
        <v>42</v>
      </c>
      <c r="V48" s="13" t="s">
        <v>44</v>
      </c>
      <c r="W48" s="14" t="s">
        <v>37</v>
      </c>
      <c r="X48" s="14" t="s">
        <v>182</v>
      </c>
      <c r="Y48" s="12" t="s">
        <v>51</v>
      </c>
      <c r="Z48" s="12"/>
      <c r="AA48" s="11">
        <v>3</v>
      </c>
      <c r="AB48" s="15">
        <v>10</v>
      </c>
      <c r="AC48" s="16" t="s">
        <v>39</v>
      </c>
    </row>
    <row r="49" spans="1:29" s="2" customFormat="1" ht="38.1" customHeight="1" x14ac:dyDescent="0.2">
      <c r="A49" s="5">
        <v>2718</v>
      </c>
      <c r="B49" s="6">
        <v>248023</v>
      </c>
      <c r="C49" s="7">
        <v>605</v>
      </c>
      <c r="D49" s="8"/>
      <c r="E49" s="9"/>
      <c r="F49" s="21" t="s">
        <v>409</v>
      </c>
      <c r="G49" s="9" t="s">
        <v>195</v>
      </c>
      <c r="H49" s="9" t="s">
        <v>196</v>
      </c>
      <c r="I49" s="10">
        <v>2024</v>
      </c>
      <c r="J49" s="9" t="s">
        <v>197</v>
      </c>
      <c r="K49" s="11">
        <v>10</v>
      </c>
      <c r="L49" s="11">
        <v>104</v>
      </c>
      <c r="M49" s="9" t="s">
        <v>40</v>
      </c>
      <c r="N49" s="9" t="s">
        <v>74</v>
      </c>
      <c r="O49" s="9" t="s">
        <v>63</v>
      </c>
      <c r="P49" s="9"/>
      <c r="Q49" s="12"/>
      <c r="R49" s="9"/>
      <c r="S49" s="9"/>
      <c r="T49" s="9"/>
      <c r="U49" s="13" t="s">
        <v>42</v>
      </c>
      <c r="V49" s="13"/>
      <c r="W49" s="14" t="s">
        <v>37</v>
      </c>
      <c r="X49" s="14" t="s">
        <v>198</v>
      </c>
      <c r="Y49" s="12" t="s">
        <v>38</v>
      </c>
      <c r="Z49" s="12"/>
      <c r="AA49" s="11">
        <v>3</v>
      </c>
      <c r="AB49" s="15">
        <v>10</v>
      </c>
      <c r="AC49" s="16" t="s">
        <v>39</v>
      </c>
    </row>
    <row r="50" spans="1:29" s="2" customFormat="1" ht="51" customHeight="1" x14ac:dyDescent="0.2">
      <c r="A50" s="5">
        <v>3670</v>
      </c>
      <c r="B50" s="6">
        <v>248590</v>
      </c>
      <c r="C50" s="17">
        <v>1045</v>
      </c>
      <c r="D50" s="8"/>
      <c r="E50" s="9"/>
      <c r="F50" s="21" t="s">
        <v>421</v>
      </c>
      <c r="G50" s="9" t="s">
        <v>239</v>
      </c>
      <c r="H50" s="9" t="s">
        <v>240</v>
      </c>
      <c r="I50" s="10">
        <v>2024</v>
      </c>
      <c r="J50" s="9" t="s">
        <v>241</v>
      </c>
      <c r="K50" s="11">
        <v>7</v>
      </c>
      <c r="L50" s="11">
        <v>240</v>
      </c>
      <c r="M50" s="9" t="s">
        <v>40</v>
      </c>
      <c r="N50" s="9" t="s">
        <v>74</v>
      </c>
      <c r="O50" s="9"/>
      <c r="P50" s="9"/>
      <c r="Q50" s="12"/>
      <c r="R50" s="9"/>
      <c r="S50" s="9"/>
      <c r="T50" s="9"/>
      <c r="U50" s="13" t="s">
        <v>42</v>
      </c>
      <c r="V50" s="13" t="s">
        <v>44</v>
      </c>
      <c r="W50" s="14" t="s">
        <v>37</v>
      </c>
      <c r="X50" s="14" t="s">
        <v>242</v>
      </c>
      <c r="Y50" s="12" t="s">
        <v>38</v>
      </c>
      <c r="Z50" s="12"/>
      <c r="AA50" s="11">
        <v>3</v>
      </c>
      <c r="AB50" s="15">
        <v>10</v>
      </c>
      <c r="AC50" s="16" t="s">
        <v>39</v>
      </c>
    </row>
    <row r="51" spans="1:29" s="2" customFormat="1" ht="51" customHeight="1" x14ac:dyDescent="0.2">
      <c r="A51" s="5">
        <v>4834</v>
      </c>
      <c r="B51" s="6">
        <v>248492</v>
      </c>
      <c r="C51" s="7">
        <v>605</v>
      </c>
      <c r="D51" s="8"/>
      <c r="E51" s="9"/>
      <c r="F51" s="21" t="s">
        <v>428</v>
      </c>
      <c r="G51" s="9" t="s">
        <v>267</v>
      </c>
      <c r="H51" s="9" t="s">
        <v>268</v>
      </c>
      <c r="I51" s="10">
        <v>2024</v>
      </c>
      <c r="J51" s="9" t="s">
        <v>269</v>
      </c>
      <c r="K51" s="11">
        <v>10</v>
      </c>
      <c r="L51" s="11">
        <v>72</v>
      </c>
      <c r="M51" s="9" t="s">
        <v>40</v>
      </c>
      <c r="N51" s="9" t="s">
        <v>74</v>
      </c>
      <c r="O51" s="9" t="s">
        <v>45</v>
      </c>
      <c r="P51" s="9"/>
      <c r="Q51" s="12"/>
      <c r="R51" s="9"/>
      <c r="S51" s="9"/>
      <c r="T51" s="9"/>
      <c r="U51" s="13" t="s">
        <v>42</v>
      </c>
      <c r="V51" s="13" t="s">
        <v>68</v>
      </c>
      <c r="W51" s="14" t="s">
        <v>37</v>
      </c>
      <c r="X51" s="14" t="s">
        <v>270</v>
      </c>
      <c r="Y51" s="12" t="s">
        <v>38</v>
      </c>
      <c r="Z51" s="12"/>
      <c r="AA51" s="13"/>
      <c r="AB51" s="15">
        <v>10</v>
      </c>
      <c r="AC51" s="16" t="s">
        <v>39</v>
      </c>
    </row>
    <row r="52" spans="1:29" s="2" customFormat="1" ht="38.1" customHeight="1" x14ac:dyDescent="0.2">
      <c r="A52" s="5">
        <v>5739</v>
      </c>
      <c r="B52" s="6">
        <v>248336</v>
      </c>
      <c r="C52" s="7">
        <v>990</v>
      </c>
      <c r="D52" s="8"/>
      <c r="E52" s="9"/>
      <c r="F52" s="21" t="s">
        <v>442</v>
      </c>
      <c r="G52" s="9" t="s">
        <v>318</v>
      </c>
      <c r="H52" s="9" t="s">
        <v>319</v>
      </c>
      <c r="I52" s="10">
        <v>2024</v>
      </c>
      <c r="J52" s="9" t="s">
        <v>320</v>
      </c>
      <c r="K52" s="11">
        <v>8</v>
      </c>
      <c r="L52" s="11">
        <v>208</v>
      </c>
      <c r="M52" s="9" t="s">
        <v>40</v>
      </c>
      <c r="N52" s="9" t="s">
        <v>74</v>
      </c>
      <c r="O52" s="9" t="s">
        <v>45</v>
      </c>
      <c r="P52" s="9"/>
      <c r="Q52" s="12"/>
      <c r="R52" s="9"/>
      <c r="S52" s="9"/>
      <c r="T52" s="9"/>
      <c r="U52" s="13" t="s">
        <v>42</v>
      </c>
      <c r="V52" s="13"/>
      <c r="W52" s="14" t="s">
        <v>37</v>
      </c>
      <c r="X52" s="14" t="s">
        <v>321</v>
      </c>
      <c r="Y52" s="12" t="s">
        <v>38</v>
      </c>
      <c r="Z52" s="12"/>
      <c r="AA52" s="11">
        <v>3</v>
      </c>
      <c r="AB52" s="15">
        <v>10</v>
      </c>
      <c r="AC52" s="16" t="s">
        <v>39</v>
      </c>
    </row>
    <row r="53" spans="1:29" s="2" customFormat="1" ht="26.1" customHeight="1" x14ac:dyDescent="0.2">
      <c r="A53" s="5">
        <v>6006</v>
      </c>
      <c r="B53" s="6">
        <v>247698</v>
      </c>
      <c r="C53" s="7">
        <v>990</v>
      </c>
      <c r="D53" s="8"/>
      <c r="E53" s="9"/>
      <c r="F53" s="21" t="s">
        <v>443</v>
      </c>
      <c r="G53" s="9" t="s">
        <v>322</v>
      </c>
      <c r="H53" s="9" t="s">
        <v>323</v>
      </c>
      <c r="I53" s="10">
        <v>2024</v>
      </c>
      <c r="J53" s="9" t="s">
        <v>324</v>
      </c>
      <c r="K53" s="11">
        <v>8</v>
      </c>
      <c r="L53" s="11">
        <v>216</v>
      </c>
      <c r="M53" s="9" t="s">
        <v>40</v>
      </c>
      <c r="N53" s="9" t="s">
        <v>74</v>
      </c>
      <c r="O53" s="9" t="s">
        <v>92</v>
      </c>
      <c r="P53" s="9"/>
      <c r="Q53" s="12"/>
      <c r="R53" s="9"/>
      <c r="S53" s="9"/>
      <c r="T53" s="9"/>
      <c r="U53" s="13" t="s">
        <v>42</v>
      </c>
      <c r="V53" s="13"/>
      <c r="W53" s="14" t="s">
        <v>37</v>
      </c>
      <c r="X53" s="14" t="s">
        <v>325</v>
      </c>
      <c r="Y53" s="12" t="s">
        <v>38</v>
      </c>
      <c r="Z53" s="12"/>
      <c r="AA53" s="11">
        <v>3</v>
      </c>
      <c r="AB53" s="15">
        <v>10</v>
      </c>
      <c r="AC53" s="16" t="s">
        <v>39</v>
      </c>
    </row>
    <row r="54" spans="1:29" s="2" customFormat="1" ht="63" customHeight="1" x14ac:dyDescent="0.2">
      <c r="A54" s="5">
        <v>326</v>
      </c>
      <c r="B54" s="6">
        <v>245936</v>
      </c>
      <c r="C54" s="7">
        <v>605</v>
      </c>
      <c r="D54" s="8"/>
      <c r="E54" s="9"/>
      <c r="F54" s="21" t="s">
        <v>385</v>
      </c>
      <c r="G54" s="9" t="s">
        <v>88</v>
      </c>
      <c r="H54" s="9" t="s">
        <v>89</v>
      </c>
      <c r="I54" s="10">
        <v>2023</v>
      </c>
      <c r="J54" s="9" t="s">
        <v>90</v>
      </c>
      <c r="K54" s="11">
        <v>26</v>
      </c>
      <c r="L54" s="11">
        <v>168</v>
      </c>
      <c r="M54" s="9" t="s">
        <v>31</v>
      </c>
      <c r="N54" s="9" t="s">
        <v>74</v>
      </c>
      <c r="O54" s="9"/>
      <c r="P54" s="9"/>
      <c r="Q54" s="12"/>
      <c r="R54" s="9"/>
      <c r="S54" s="9"/>
      <c r="T54" s="9"/>
      <c r="U54" s="13" t="s">
        <v>42</v>
      </c>
      <c r="V54" s="13" t="s">
        <v>53</v>
      </c>
      <c r="W54" s="14" t="s">
        <v>37</v>
      </c>
      <c r="X54" s="14" t="s">
        <v>91</v>
      </c>
      <c r="Y54" s="12" t="s">
        <v>38</v>
      </c>
      <c r="Z54" s="12"/>
      <c r="AA54" s="11">
        <v>3</v>
      </c>
      <c r="AB54" s="15">
        <v>10</v>
      </c>
      <c r="AC54" s="16" t="s">
        <v>39</v>
      </c>
    </row>
    <row r="55" spans="1:29" s="2" customFormat="1" ht="63" customHeight="1" x14ac:dyDescent="0.2">
      <c r="A55" s="5">
        <v>1580</v>
      </c>
      <c r="B55" s="6">
        <v>246062</v>
      </c>
      <c r="C55" s="7">
        <v>770</v>
      </c>
      <c r="D55" s="8"/>
      <c r="E55" s="9"/>
      <c r="F55" s="21" t="s">
        <v>393</v>
      </c>
      <c r="G55" s="9" t="s">
        <v>132</v>
      </c>
      <c r="H55" s="9" t="s">
        <v>133</v>
      </c>
      <c r="I55" s="10">
        <v>2023</v>
      </c>
      <c r="J55" s="9" t="s">
        <v>134</v>
      </c>
      <c r="K55" s="11">
        <v>8</v>
      </c>
      <c r="L55" s="11">
        <v>128</v>
      </c>
      <c r="M55" s="9" t="s">
        <v>40</v>
      </c>
      <c r="N55" s="9" t="s">
        <v>74</v>
      </c>
      <c r="O55" s="9"/>
      <c r="P55" s="9"/>
      <c r="Q55" s="12"/>
      <c r="R55" s="9"/>
      <c r="S55" s="9"/>
      <c r="T55" s="9"/>
      <c r="U55" s="13" t="s">
        <v>42</v>
      </c>
      <c r="V55" s="13" t="s">
        <v>36</v>
      </c>
      <c r="W55" s="14" t="s">
        <v>37</v>
      </c>
      <c r="X55" s="14" t="s">
        <v>135</v>
      </c>
      <c r="Y55" s="12" t="s">
        <v>51</v>
      </c>
      <c r="Z55" s="12"/>
      <c r="AA55" s="11">
        <v>3</v>
      </c>
      <c r="AB55" s="15">
        <v>10</v>
      </c>
      <c r="AC55" s="16" t="s">
        <v>39</v>
      </c>
    </row>
    <row r="56" spans="1:29" s="2" customFormat="1" ht="51" customHeight="1" x14ac:dyDescent="0.2">
      <c r="A56" s="5">
        <v>2674</v>
      </c>
      <c r="B56" s="6">
        <v>244995</v>
      </c>
      <c r="C56" s="7">
        <v>330</v>
      </c>
      <c r="D56" s="8"/>
      <c r="E56" s="9"/>
      <c r="F56" s="21" t="s">
        <v>407</v>
      </c>
      <c r="G56" s="9" t="s">
        <v>187</v>
      </c>
      <c r="H56" s="9" t="s">
        <v>188</v>
      </c>
      <c r="I56" s="10">
        <v>2023</v>
      </c>
      <c r="J56" s="9" t="s">
        <v>189</v>
      </c>
      <c r="K56" s="11">
        <v>1</v>
      </c>
      <c r="L56" s="11">
        <v>16</v>
      </c>
      <c r="M56" s="9" t="s">
        <v>31</v>
      </c>
      <c r="N56" s="9" t="s">
        <v>74</v>
      </c>
      <c r="O56" s="9" t="s">
        <v>55</v>
      </c>
      <c r="P56" s="9"/>
      <c r="Q56" s="12"/>
      <c r="R56" s="9"/>
      <c r="S56" s="9"/>
      <c r="T56" s="9"/>
      <c r="U56" s="13" t="s">
        <v>42</v>
      </c>
      <c r="V56" s="13" t="s">
        <v>61</v>
      </c>
      <c r="W56" s="14" t="s">
        <v>37</v>
      </c>
      <c r="X56" s="13" t="s">
        <v>190</v>
      </c>
      <c r="Y56" s="12" t="s">
        <v>38</v>
      </c>
      <c r="Z56" s="12"/>
      <c r="AA56" s="11">
        <v>3</v>
      </c>
      <c r="AB56" s="15">
        <v>10</v>
      </c>
      <c r="AC56" s="16" t="s">
        <v>39</v>
      </c>
    </row>
    <row r="57" spans="1:29" s="2" customFormat="1" ht="38.1" customHeight="1" x14ac:dyDescent="0.2">
      <c r="A57" s="5">
        <v>2685</v>
      </c>
      <c r="B57" s="6">
        <v>246039</v>
      </c>
      <c r="C57" s="7">
        <v>660</v>
      </c>
      <c r="D57" s="8"/>
      <c r="E57" s="9"/>
      <c r="F57" s="21" t="s">
        <v>408</v>
      </c>
      <c r="G57" s="9" t="s">
        <v>191</v>
      </c>
      <c r="H57" s="9" t="s">
        <v>192</v>
      </c>
      <c r="I57" s="10">
        <v>2023</v>
      </c>
      <c r="J57" s="9" t="s">
        <v>193</v>
      </c>
      <c r="K57" s="11">
        <v>8</v>
      </c>
      <c r="L57" s="11">
        <v>96</v>
      </c>
      <c r="M57" s="9" t="s">
        <v>40</v>
      </c>
      <c r="N57" s="9" t="s">
        <v>74</v>
      </c>
      <c r="O57" s="9"/>
      <c r="P57" s="9"/>
      <c r="Q57" s="12"/>
      <c r="R57" s="9"/>
      <c r="S57" s="9"/>
      <c r="T57" s="9"/>
      <c r="U57" s="13" t="s">
        <v>42</v>
      </c>
      <c r="V57" s="13" t="s">
        <v>61</v>
      </c>
      <c r="W57" s="14" t="s">
        <v>37</v>
      </c>
      <c r="X57" s="14" t="s">
        <v>194</v>
      </c>
      <c r="Y57" s="12" t="s">
        <v>51</v>
      </c>
      <c r="Z57" s="12"/>
      <c r="AA57" s="11">
        <v>3</v>
      </c>
      <c r="AB57" s="15">
        <v>10</v>
      </c>
      <c r="AC57" s="16" t="s">
        <v>39</v>
      </c>
    </row>
    <row r="58" spans="1:29" s="2" customFormat="1" ht="51" customHeight="1" x14ac:dyDescent="0.2">
      <c r="A58" s="5">
        <v>3626</v>
      </c>
      <c r="B58" s="6">
        <v>246030</v>
      </c>
      <c r="C58" s="17">
        <v>1150</v>
      </c>
      <c r="D58" s="8"/>
      <c r="E58" s="9"/>
      <c r="F58" s="21" t="s">
        <v>418</v>
      </c>
      <c r="G58" s="9" t="s">
        <v>228</v>
      </c>
      <c r="H58" s="9" t="s">
        <v>173</v>
      </c>
      <c r="I58" s="10">
        <v>2023</v>
      </c>
      <c r="J58" s="9" t="s">
        <v>229</v>
      </c>
      <c r="K58" s="11">
        <v>5</v>
      </c>
      <c r="L58" s="11">
        <v>360</v>
      </c>
      <c r="M58" s="9" t="s">
        <v>40</v>
      </c>
      <c r="N58" s="9" t="s">
        <v>74</v>
      </c>
      <c r="O58" s="9" t="s">
        <v>69</v>
      </c>
      <c r="P58" s="9"/>
      <c r="Q58" s="12"/>
      <c r="R58" s="9"/>
      <c r="S58" s="9"/>
      <c r="T58" s="9"/>
      <c r="U58" s="13" t="s">
        <v>42</v>
      </c>
      <c r="V58" s="13" t="s">
        <v>36</v>
      </c>
      <c r="W58" s="14"/>
      <c r="X58" s="14" t="s">
        <v>230</v>
      </c>
      <c r="Y58" s="12" t="s">
        <v>38</v>
      </c>
      <c r="Z58" s="12"/>
      <c r="AA58" s="11">
        <v>3</v>
      </c>
      <c r="AB58" s="15">
        <v>10</v>
      </c>
      <c r="AC58" s="16" t="s">
        <v>39</v>
      </c>
    </row>
    <row r="59" spans="1:29" s="2" customFormat="1" ht="51" customHeight="1" x14ac:dyDescent="0.2">
      <c r="A59" s="5">
        <v>3635</v>
      </c>
      <c r="B59" s="6">
        <v>245891</v>
      </c>
      <c r="C59" s="7">
        <v>825</v>
      </c>
      <c r="D59" s="8"/>
      <c r="E59" s="9"/>
      <c r="F59" s="21" t="s">
        <v>420</v>
      </c>
      <c r="G59" s="9" t="s">
        <v>233</v>
      </c>
      <c r="H59" s="9" t="s">
        <v>234</v>
      </c>
      <c r="I59" s="10">
        <v>2023</v>
      </c>
      <c r="J59" s="9" t="s">
        <v>235</v>
      </c>
      <c r="K59" s="11">
        <v>16</v>
      </c>
      <c r="L59" s="11">
        <v>272</v>
      </c>
      <c r="M59" s="9" t="s">
        <v>31</v>
      </c>
      <c r="N59" s="9" t="s">
        <v>74</v>
      </c>
      <c r="O59" s="9"/>
      <c r="P59" s="9"/>
      <c r="Q59" s="12" t="s">
        <v>236</v>
      </c>
      <c r="R59" s="9" t="s">
        <v>237</v>
      </c>
      <c r="S59" s="9" t="s">
        <v>34</v>
      </c>
      <c r="T59" s="9"/>
      <c r="U59" s="13" t="s">
        <v>35</v>
      </c>
      <c r="V59" s="13" t="s">
        <v>47</v>
      </c>
      <c r="W59" s="14" t="s">
        <v>37</v>
      </c>
      <c r="X59" s="14" t="s">
        <v>238</v>
      </c>
      <c r="Y59" s="12" t="s">
        <v>38</v>
      </c>
      <c r="Z59" s="12"/>
      <c r="AA59" s="11">
        <v>3</v>
      </c>
      <c r="AB59" s="15">
        <v>10</v>
      </c>
      <c r="AC59" s="16" t="s">
        <v>39</v>
      </c>
    </row>
    <row r="60" spans="1:29" s="2" customFormat="1" ht="38.1" customHeight="1" x14ac:dyDescent="0.2">
      <c r="A60" s="5">
        <v>4776</v>
      </c>
      <c r="B60" s="6">
        <v>245262</v>
      </c>
      <c r="C60" s="7">
        <v>990</v>
      </c>
      <c r="D60" s="8"/>
      <c r="E60" s="9"/>
      <c r="F60" s="21" t="s">
        <v>426</v>
      </c>
      <c r="G60" s="9" t="s">
        <v>259</v>
      </c>
      <c r="H60" s="9" t="s">
        <v>260</v>
      </c>
      <c r="I60" s="10">
        <v>2023</v>
      </c>
      <c r="J60" s="9" t="s">
        <v>261</v>
      </c>
      <c r="K60" s="11">
        <v>18</v>
      </c>
      <c r="L60" s="11">
        <v>256</v>
      </c>
      <c r="M60" s="9" t="s">
        <v>31</v>
      </c>
      <c r="N60" s="9" t="s">
        <v>74</v>
      </c>
      <c r="O60" s="9"/>
      <c r="P60" s="9"/>
      <c r="Q60" s="12" t="s">
        <v>32</v>
      </c>
      <c r="R60" s="9" t="s">
        <v>33</v>
      </c>
      <c r="S60" s="9" t="s">
        <v>34</v>
      </c>
      <c r="T60" s="9"/>
      <c r="U60" s="13" t="s">
        <v>35</v>
      </c>
      <c r="V60" s="13" t="s">
        <v>36</v>
      </c>
      <c r="W60" s="14"/>
      <c r="X60" s="14" t="s">
        <v>262</v>
      </c>
      <c r="Y60" s="12" t="s">
        <v>38</v>
      </c>
      <c r="Z60" s="12"/>
      <c r="AA60" s="11">
        <v>3</v>
      </c>
      <c r="AB60" s="15">
        <v>10</v>
      </c>
      <c r="AC60" s="16" t="s">
        <v>39</v>
      </c>
    </row>
    <row r="61" spans="1:29" s="2" customFormat="1" ht="51" customHeight="1" x14ac:dyDescent="0.2">
      <c r="A61" s="5">
        <v>4825</v>
      </c>
      <c r="B61" s="6">
        <v>246548</v>
      </c>
      <c r="C61" s="7">
        <v>605</v>
      </c>
      <c r="D61" s="8"/>
      <c r="E61" s="9"/>
      <c r="F61" s="21" t="s">
        <v>427</v>
      </c>
      <c r="G61" s="9" t="s">
        <v>263</v>
      </c>
      <c r="H61" s="9" t="s">
        <v>264</v>
      </c>
      <c r="I61" s="10">
        <v>2023</v>
      </c>
      <c r="J61" s="9" t="s">
        <v>265</v>
      </c>
      <c r="K61" s="11">
        <v>24</v>
      </c>
      <c r="L61" s="11">
        <v>176</v>
      </c>
      <c r="M61" s="9" t="s">
        <v>31</v>
      </c>
      <c r="N61" s="9" t="s">
        <v>74</v>
      </c>
      <c r="O61" s="9" t="s">
        <v>92</v>
      </c>
      <c r="P61" s="9"/>
      <c r="Q61" s="12" t="s">
        <v>32</v>
      </c>
      <c r="R61" s="9" t="s">
        <v>33</v>
      </c>
      <c r="S61" s="9" t="s">
        <v>34</v>
      </c>
      <c r="T61" s="9"/>
      <c r="U61" s="13" t="s">
        <v>35</v>
      </c>
      <c r="V61" s="13" t="s">
        <v>36</v>
      </c>
      <c r="W61" s="14" t="s">
        <v>37</v>
      </c>
      <c r="X61" s="14" t="s">
        <v>266</v>
      </c>
      <c r="Y61" s="12" t="s">
        <v>38</v>
      </c>
      <c r="Z61" s="12"/>
      <c r="AA61" s="11">
        <v>3</v>
      </c>
      <c r="AB61" s="15">
        <v>10</v>
      </c>
      <c r="AC61" s="16" t="s">
        <v>39</v>
      </c>
    </row>
    <row r="62" spans="1:29" s="2" customFormat="1" ht="26.1" customHeight="1" x14ac:dyDescent="0.2">
      <c r="A62" s="5">
        <v>4851</v>
      </c>
      <c r="B62" s="6">
        <v>245721</v>
      </c>
      <c r="C62" s="7">
        <v>990</v>
      </c>
      <c r="D62" s="8"/>
      <c r="E62" s="9"/>
      <c r="F62" s="21" t="s">
        <v>429</v>
      </c>
      <c r="G62" s="9" t="s">
        <v>271</v>
      </c>
      <c r="H62" s="9" t="s">
        <v>272</v>
      </c>
      <c r="I62" s="10">
        <v>2023</v>
      </c>
      <c r="J62" s="9" t="s">
        <v>273</v>
      </c>
      <c r="K62" s="11">
        <v>10</v>
      </c>
      <c r="L62" s="11">
        <v>152</v>
      </c>
      <c r="M62" s="9" t="s">
        <v>40</v>
      </c>
      <c r="N62" s="9" t="s">
        <v>123</v>
      </c>
      <c r="O62" s="9" t="s">
        <v>128</v>
      </c>
      <c r="P62" s="9"/>
      <c r="Q62" s="12"/>
      <c r="R62" s="9"/>
      <c r="S62" s="9"/>
      <c r="T62" s="9"/>
      <c r="U62" s="13" t="s">
        <v>42</v>
      </c>
      <c r="V62" s="13" t="s">
        <v>49</v>
      </c>
      <c r="W62" s="14" t="s">
        <v>37</v>
      </c>
      <c r="X62" s="14" t="s">
        <v>274</v>
      </c>
      <c r="Y62" s="12" t="s">
        <v>38</v>
      </c>
      <c r="Z62" s="12"/>
      <c r="AA62" s="11">
        <v>3</v>
      </c>
      <c r="AB62" s="15">
        <v>10</v>
      </c>
      <c r="AC62" s="16" t="s">
        <v>39</v>
      </c>
    </row>
    <row r="63" spans="1:29" s="2" customFormat="1" ht="26.1" customHeight="1" x14ac:dyDescent="0.2">
      <c r="A63" s="5">
        <v>5206</v>
      </c>
      <c r="B63" s="6">
        <v>247118</v>
      </c>
      <c r="C63" s="7">
        <v>990</v>
      </c>
      <c r="D63" s="8"/>
      <c r="E63" s="9"/>
      <c r="F63" s="21" t="s">
        <v>431</v>
      </c>
      <c r="G63" s="9" t="s">
        <v>279</v>
      </c>
      <c r="H63" s="9" t="s">
        <v>258</v>
      </c>
      <c r="I63" s="10">
        <v>2023</v>
      </c>
      <c r="J63" s="9" t="s">
        <v>280</v>
      </c>
      <c r="K63" s="11">
        <v>12</v>
      </c>
      <c r="L63" s="11">
        <v>336</v>
      </c>
      <c r="M63" s="9" t="s">
        <v>31</v>
      </c>
      <c r="N63" s="9" t="s">
        <v>74</v>
      </c>
      <c r="O63" s="9" t="s">
        <v>43</v>
      </c>
      <c r="P63" s="9"/>
      <c r="Q63" s="12"/>
      <c r="R63" s="9"/>
      <c r="S63" s="9"/>
      <c r="T63" s="9"/>
      <c r="U63" s="13" t="s">
        <v>42</v>
      </c>
      <c r="V63" s="13"/>
      <c r="W63" s="14" t="s">
        <v>37</v>
      </c>
      <c r="X63" s="14" t="s">
        <v>281</v>
      </c>
      <c r="Y63" s="12" t="s">
        <v>48</v>
      </c>
      <c r="Z63" s="12"/>
      <c r="AA63" s="11">
        <v>3</v>
      </c>
      <c r="AB63" s="15">
        <v>10</v>
      </c>
      <c r="AC63" s="16" t="s">
        <v>39</v>
      </c>
    </row>
    <row r="64" spans="1:29" s="2" customFormat="1" ht="63" customHeight="1" x14ac:dyDescent="0.2">
      <c r="A64" s="5">
        <v>5245</v>
      </c>
      <c r="B64" s="6">
        <v>245306</v>
      </c>
      <c r="C64" s="17">
        <v>4235</v>
      </c>
      <c r="D64" s="8"/>
      <c r="E64" s="9"/>
      <c r="F64" s="21" t="s">
        <v>435</v>
      </c>
      <c r="G64" s="9" t="s">
        <v>292</v>
      </c>
      <c r="H64" s="9" t="s">
        <v>293</v>
      </c>
      <c r="I64" s="10">
        <v>2023</v>
      </c>
      <c r="J64" s="9" t="s">
        <v>294</v>
      </c>
      <c r="K64" s="11">
        <v>3</v>
      </c>
      <c r="L64" s="11">
        <v>616</v>
      </c>
      <c r="M64" s="9" t="s">
        <v>40</v>
      </c>
      <c r="N64" s="9" t="s">
        <v>74</v>
      </c>
      <c r="O64" s="9"/>
      <c r="P64" s="9"/>
      <c r="Q64" s="12"/>
      <c r="R64" s="9"/>
      <c r="S64" s="9"/>
      <c r="T64" s="9"/>
      <c r="U64" s="13" t="s">
        <v>46</v>
      </c>
      <c r="V64" s="13" t="s">
        <v>36</v>
      </c>
      <c r="W64" s="14" t="s">
        <v>37</v>
      </c>
      <c r="X64" s="14" t="s">
        <v>295</v>
      </c>
      <c r="Y64" s="12" t="s">
        <v>38</v>
      </c>
      <c r="Z64" s="12"/>
      <c r="AA64" s="13"/>
      <c r="AB64" s="15">
        <v>10</v>
      </c>
      <c r="AC64" s="16" t="s">
        <v>39</v>
      </c>
    </row>
    <row r="65" spans="1:29" s="2" customFormat="1" ht="63" customHeight="1" x14ac:dyDescent="0.2">
      <c r="A65" s="5">
        <v>5727</v>
      </c>
      <c r="B65" s="6">
        <v>246047</v>
      </c>
      <c r="C65" s="17">
        <v>1595</v>
      </c>
      <c r="D65" s="8"/>
      <c r="E65" s="9"/>
      <c r="F65" s="21" t="s">
        <v>441</v>
      </c>
      <c r="G65" s="9" t="s">
        <v>315</v>
      </c>
      <c r="H65" s="9" t="s">
        <v>130</v>
      </c>
      <c r="I65" s="10">
        <v>2023</v>
      </c>
      <c r="J65" s="9" t="s">
        <v>316</v>
      </c>
      <c r="K65" s="11">
        <v>5</v>
      </c>
      <c r="L65" s="11">
        <v>480</v>
      </c>
      <c r="M65" s="9" t="s">
        <v>40</v>
      </c>
      <c r="N65" s="9" t="s">
        <v>74</v>
      </c>
      <c r="O65" s="9" t="s">
        <v>102</v>
      </c>
      <c r="P65" s="9"/>
      <c r="Q65" s="12"/>
      <c r="R65" s="9"/>
      <c r="S65" s="9"/>
      <c r="T65" s="9"/>
      <c r="U65" s="13" t="s">
        <v>42</v>
      </c>
      <c r="V65" s="13" t="s">
        <v>59</v>
      </c>
      <c r="W65" s="14" t="s">
        <v>37</v>
      </c>
      <c r="X65" s="14" t="s">
        <v>317</v>
      </c>
      <c r="Y65" s="12" t="s">
        <v>38</v>
      </c>
      <c r="Z65" s="12"/>
      <c r="AA65" s="11">
        <v>3</v>
      </c>
      <c r="AB65" s="15">
        <v>10</v>
      </c>
      <c r="AC65" s="16" t="s">
        <v>39</v>
      </c>
    </row>
    <row r="66" spans="1:29" s="2" customFormat="1" ht="26.1" customHeight="1" x14ac:dyDescent="0.2">
      <c r="A66" s="5">
        <v>6660</v>
      </c>
      <c r="B66" s="6">
        <v>246017</v>
      </c>
      <c r="C66" s="17">
        <v>1045</v>
      </c>
      <c r="D66" s="8"/>
      <c r="E66" s="9"/>
      <c r="F66" s="21" t="s">
        <v>449</v>
      </c>
      <c r="G66" s="9" t="s">
        <v>346</v>
      </c>
      <c r="H66" s="9" t="s">
        <v>347</v>
      </c>
      <c r="I66" s="10">
        <v>2023</v>
      </c>
      <c r="J66" s="9" t="s">
        <v>348</v>
      </c>
      <c r="K66" s="11">
        <v>8</v>
      </c>
      <c r="L66" s="11">
        <v>232</v>
      </c>
      <c r="M66" s="9" t="s">
        <v>40</v>
      </c>
      <c r="N66" s="9" t="s">
        <v>74</v>
      </c>
      <c r="O66" s="9"/>
      <c r="P66" s="9"/>
      <c r="Q66" s="12"/>
      <c r="R66" s="9"/>
      <c r="S66" s="9"/>
      <c r="T66" s="9"/>
      <c r="U66" s="13" t="s">
        <v>42</v>
      </c>
      <c r="V66" s="13" t="s">
        <v>49</v>
      </c>
      <c r="W66" s="14" t="s">
        <v>37</v>
      </c>
      <c r="X66" s="14" t="s">
        <v>349</v>
      </c>
      <c r="Y66" s="12" t="s">
        <v>38</v>
      </c>
      <c r="Z66" s="12"/>
      <c r="AA66" s="11">
        <v>3</v>
      </c>
      <c r="AB66" s="15">
        <v>10</v>
      </c>
      <c r="AC66" s="16" t="s">
        <v>39</v>
      </c>
    </row>
    <row r="67" spans="1:29" s="2" customFormat="1" ht="12.95" customHeight="1" x14ac:dyDescent="0.2">
      <c r="A67" s="5">
        <v>7216</v>
      </c>
      <c r="B67" s="6">
        <v>246582</v>
      </c>
      <c r="C67" s="7">
        <v>880</v>
      </c>
      <c r="D67" s="8"/>
      <c r="E67" s="9"/>
      <c r="F67" s="21" t="s">
        <v>455</v>
      </c>
      <c r="G67" s="9" t="s">
        <v>370</v>
      </c>
      <c r="H67" s="9" t="s">
        <v>371</v>
      </c>
      <c r="I67" s="10">
        <v>2023</v>
      </c>
      <c r="J67" s="9" t="s">
        <v>372</v>
      </c>
      <c r="K67" s="11">
        <v>16</v>
      </c>
      <c r="L67" s="11">
        <v>288</v>
      </c>
      <c r="M67" s="9" t="s">
        <v>31</v>
      </c>
      <c r="N67" s="9" t="s">
        <v>74</v>
      </c>
      <c r="O67" s="9" t="s">
        <v>64</v>
      </c>
      <c r="P67" s="9" t="s">
        <v>174</v>
      </c>
      <c r="Q67" s="12" t="s">
        <v>32</v>
      </c>
      <c r="R67" s="9" t="s">
        <v>33</v>
      </c>
      <c r="S67" s="9" t="s">
        <v>34</v>
      </c>
      <c r="T67" s="9"/>
      <c r="U67" s="13" t="s">
        <v>42</v>
      </c>
      <c r="V67" s="13" t="s">
        <v>93</v>
      </c>
      <c r="W67" s="14" t="s">
        <v>37</v>
      </c>
      <c r="X67" s="14" t="s">
        <v>373</v>
      </c>
      <c r="Y67" s="12" t="s">
        <v>38</v>
      </c>
      <c r="Z67" s="12"/>
      <c r="AA67" s="11">
        <v>3</v>
      </c>
      <c r="AB67" s="15">
        <v>10</v>
      </c>
      <c r="AC67" s="16" t="s">
        <v>39</v>
      </c>
    </row>
    <row r="68" spans="1:29" s="2" customFormat="1" ht="63" customHeight="1" x14ac:dyDescent="0.2">
      <c r="A68" s="5">
        <v>272</v>
      </c>
      <c r="B68" s="6">
        <v>243837</v>
      </c>
      <c r="C68" s="17">
        <v>1350</v>
      </c>
      <c r="D68" s="8"/>
      <c r="E68" s="9"/>
      <c r="F68" s="21" t="s">
        <v>381</v>
      </c>
      <c r="G68" s="9" t="s">
        <v>71</v>
      </c>
      <c r="H68" s="9" t="s">
        <v>72</v>
      </c>
      <c r="I68" s="10">
        <v>2022</v>
      </c>
      <c r="J68" s="9" t="s">
        <v>73</v>
      </c>
      <c r="K68" s="11">
        <v>8</v>
      </c>
      <c r="L68" s="11">
        <v>136</v>
      </c>
      <c r="M68" s="9" t="s">
        <v>40</v>
      </c>
      <c r="N68" s="9" t="s">
        <v>74</v>
      </c>
      <c r="O68" s="9"/>
      <c r="P68" s="9"/>
      <c r="Q68" s="12"/>
      <c r="R68" s="9"/>
      <c r="S68" s="9"/>
      <c r="T68" s="9"/>
      <c r="U68" s="13" t="s">
        <v>42</v>
      </c>
      <c r="V68" s="13" t="s">
        <v>36</v>
      </c>
      <c r="W68" s="14" t="s">
        <v>37</v>
      </c>
      <c r="X68" s="14" t="s">
        <v>75</v>
      </c>
      <c r="Y68" s="12" t="s">
        <v>51</v>
      </c>
      <c r="Z68" s="12"/>
      <c r="AA68" s="11">
        <v>3</v>
      </c>
      <c r="AB68" s="15">
        <v>10</v>
      </c>
      <c r="AC68" s="16" t="s">
        <v>39</v>
      </c>
    </row>
    <row r="69" spans="1:29" s="2" customFormat="1" ht="26.1" customHeight="1" x14ac:dyDescent="0.2">
      <c r="A69" s="5">
        <v>273</v>
      </c>
      <c r="B69" s="6">
        <v>243774</v>
      </c>
      <c r="C69" s="7">
        <v>850</v>
      </c>
      <c r="D69" s="8"/>
      <c r="E69" s="9"/>
      <c r="F69" s="21" t="s">
        <v>382</v>
      </c>
      <c r="G69" s="9" t="s">
        <v>76</v>
      </c>
      <c r="H69" s="9" t="s">
        <v>77</v>
      </c>
      <c r="I69" s="10">
        <v>2022</v>
      </c>
      <c r="J69" s="9" t="s">
        <v>78</v>
      </c>
      <c r="K69" s="11">
        <v>10</v>
      </c>
      <c r="L69" s="11">
        <v>96</v>
      </c>
      <c r="M69" s="9" t="s">
        <v>40</v>
      </c>
      <c r="N69" s="9" t="s">
        <v>74</v>
      </c>
      <c r="O69" s="9"/>
      <c r="P69" s="9"/>
      <c r="Q69" s="12"/>
      <c r="R69" s="9"/>
      <c r="S69" s="9"/>
      <c r="T69" s="9"/>
      <c r="U69" s="13" t="s">
        <v>42</v>
      </c>
      <c r="V69" s="13" t="s">
        <v>36</v>
      </c>
      <c r="W69" s="14" t="s">
        <v>37</v>
      </c>
      <c r="X69" s="14" t="s">
        <v>79</v>
      </c>
      <c r="Y69" s="12" t="s">
        <v>38</v>
      </c>
      <c r="Z69" s="12"/>
      <c r="AA69" s="11">
        <v>3</v>
      </c>
      <c r="AB69" s="15">
        <v>10</v>
      </c>
      <c r="AC69" s="16" t="s">
        <v>39</v>
      </c>
    </row>
    <row r="70" spans="1:29" s="2" customFormat="1" ht="38.1" customHeight="1" x14ac:dyDescent="0.2">
      <c r="A70" s="5">
        <v>488</v>
      </c>
      <c r="B70" s="6">
        <v>242542</v>
      </c>
      <c r="C70" s="17">
        <v>1540</v>
      </c>
      <c r="D70" s="8"/>
      <c r="E70" s="9"/>
      <c r="F70" s="21" t="s">
        <v>386</v>
      </c>
      <c r="G70" s="9" t="s">
        <v>94</v>
      </c>
      <c r="H70" s="9" t="s">
        <v>95</v>
      </c>
      <c r="I70" s="10">
        <v>2022</v>
      </c>
      <c r="J70" s="9" t="s">
        <v>96</v>
      </c>
      <c r="K70" s="11">
        <v>1</v>
      </c>
      <c r="L70" s="11">
        <v>152</v>
      </c>
      <c r="M70" s="9" t="s">
        <v>31</v>
      </c>
      <c r="N70" s="9" t="s">
        <v>74</v>
      </c>
      <c r="O70" s="9" t="s">
        <v>97</v>
      </c>
      <c r="P70" s="9"/>
      <c r="Q70" s="12" t="s">
        <v>98</v>
      </c>
      <c r="R70" s="9" t="s">
        <v>99</v>
      </c>
      <c r="S70" s="9" t="s">
        <v>34</v>
      </c>
      <c r="T70" s="9"/>
      <c r="U70" s="13" t="s">
        <v>35</v>
      </c>
      <c r="V70" s="13"/>
      <c r="W70" s="14" t="s">
        <v>37</v>
      </c>
      <c r="X70" s="14" t="s">
        <v>100</v>
      </c>
      <c r="Y70" s="12" t="s">
        <v>48</v>
      </c>
      <c r="Z70" s="12"/>
      <c r="AA70" s="11">
        <v>3</v>
      </c>
      <c r="AB70" s="15">
        <v>10</v>
      </c>
      <c r="AC70" s="16" t="s">
        <v>39</v>
      </c>
    </row>
    <row r="71" spans="1:29" s="2" customFormat="1" ht="63" customHeight="1" x14ac:dyDescent="0.2">
      <c r="A71" s="5">
        <v>875</v>
      </c>
      <c r="B71" s="6">
        <v>243657</v>
      </c>
      <c r="C71" s="17">
        <v>1700</v>
      </c>
      <c r="D71" s="8"/>
      <c r="E71" s="9"/>
      <c r="F71" s="21" t="s">
        <v>388</v>
      </c>
      <c r="G71" s="9" t="s">
        <v>108</v>
      </c>
      <c r="H71" s="9" t="s">
        <v>103</v>
      </c>
      <c r="I71" s="10">
        <v>2022</v>
      </c>
      <c r="J71" s="9" t="s">
        <v>109</v>
      </c>
      <c r="K71" s="11">
        <v>4</v>
      </c>
      <c r="L71" s="11">
        <v>360</v>
      </c>
      <c r="M71" s="9" t="s">
        <v>40</v>
      </c>
      <c r="N71" s="9" t="s">
        <v>74</v>
      </c>
      <c r="O71" s="9"/>
      <c r="P71" s="9"/>
      <c r="Q71" s="12"/>
      <c r="R71" s="9"/>
      <c r="S71" s="9"/>
      <c r="T71" s="9"/>
      <c r="U71" s="13" t="s">
        <v>42</v>
      </c>
      <c r="V71" s="13" t="s">
        <v>36</v>
      </c>
      <c r="W71" s="14" t="s">
        <v>37</v>
      </c>
      <c r="X71" s="14" t="s">
        <v>110</v>
      </c>
      <c r="Y71" s="12" t="s">
        <v>38</v>
      </c>
      <c r="Z71" s="12"/>
      <c r="AA71" s="11">
        <v>3</v>
      </c>
      <c r="AB71" s="15">
        <v>10</v>
      </c>
      <c r="AC71" s="16" t="s">
        <v>39</v>
      </c>
    </row>
    <row r="72" spans="1:29" s="2" customFormat="1" ht="26.1" customHeight="1" x14ac:dyDescent="0.2">
      <c r="A72" s="5">
        <v>2731</v>
      </c>
      <c r="B72" s="6">
        <v>243334</v>
      </c>
      <c r="C72" s="7">
        <v>950</v>
      </c>
      <c r="D72" s="8"/>
      <c r="E72" s="9"/>
      <c r="F72" s="21" t="s">
        <v>412</v>
      </c>
      <c r="G72" s="9" t="s">
        <v>207</v>
      </c>
      <c r="H72" s="9" t="s">
        <v>67</v>
      </c>
      <c r="I72" s="10">
        <v>2022</v>
      </c>
      <c r="J72" s="9" t="s">
        <v>208</v>
      </c>
      <c r="K72" s="11">
        <v>10</v>
      </c>
      <c r="L72" s="11">
        <v>360</v>
      </c>
      <c r="M72" s="9" t="s">
        <v>31</v>
      </c>
      <c r="N72" s="9" t="s">
        <v>74</v>
      </c>
      <c r="O72" s="9" t="s">
        <v>65</v>
      </c>
      <c r="P72" s="9"/>
      <c r="Q72" s="12"/>
      <c r="R72" s="9"/>
      <c r="S72" s="9"/>
      <c r="T72" s="9"/>
      <c r="U72" s="13" t="s">
        <v>35</v>
      </c>
      <c r="V72" s="13" t="s">
        <v>49</v>
      </c>
      <c r="W72" s="14" t="s">
        <v>37</v>
      </c>
      <c r="X72" s="14" t="s">
        <v>209</v>
      </c>
      <c r="Y72" s="12" t="s">
        <v>70</v>
      </c>
      <c r="Z72" s="12"/>
      <c r="AA72" s="13"/>
      <c r="AB72" s="15">
        <v>10</v>
      </c>
      <c r="AC72" s="16" t="s">
        <v>39</v>
      </c>
    </row>
    <row r="73" spans="1:29" s="2" customFormat="1" ht="38.1" customHeight="1" x14ac:dyDescent="0.2">
      <c r="A73" s="5">
        <v>3156</v>
      </c>
      <c r="B73" s="6">
        <v>242847</v>
      </c>
      <c r="C73" s="17">
        <v>1100</v>
      </c>
      <c r="D73" s="8"/>
      <c r="E73" s="9"/>
      <c r="F73" s="21" t="s">
        <v>413</v>
      </c>
      <c r="G73" s="9" t="s">
        <v>210</v>
      </c>
      <c r="H73" s="9" t="s">
        <v>211</v>
      </c>
      <c r="I73" s="10">
        <v>2022</v>
      </c>
      <c r="J73" s="9" t="s">
        <v>212</v>
      </c>
      <c r="K73" s="11">
        <v>7</v>
      </c>
      <c r="L73" s="11">
        <v>144</v>
      </c>
      <c r="M73" s="9" t="s">
        <v>40</v>
      </c>
      <c r="N73" s="9" t="s">
        <v>74</v>
      </c>
      <c r="O73" s="9" t="s">
        <v>129</v>
      </c>
      <c r="P73" s="9"/>
      <c r="Q73" s="12"/>
      <c r="R73" s="9"/>
      <c r="S73" s="9"/>
      <c r="T73" s="9"/>
      <c r="U73" s="13" t="s">
        <v>42</v>
      </c>
      <c r="V73" s="13" t="s">
        <v>60</v>
      </c>
      <c r="W73" s="14" t="s">
        <v>37</v>
      </c>
      <c r="X73" s="14" t="s">
        <v>213</v>
      </c>
      <c r="Y73" s="12" t="s">
        <v>38</v>
      </c>
      <c r="Z73" s="12"/>
      <c r="AA73" s="11">
        <v>3</v>
      </c>
      <c r="AB73" s="15">
        <v>10</v>
      </c>
      <c r="AC73" s="16" t="s">
        <v>39</v>
      </c>
    </row>
    <row r="74" spans="1:29" s="2" customFormat="1" ht="26.1" customHeight="1" x14ac:dyDescent="0.2">
      <c r="A74" s="5">
        <v>4536</v>
      </c>
      <c r="B74" s="6">
        <v>243281</v>
      </c>
      <c r="C74" s="17">
        <v>1050</v>
      </c>
      <c r="D74" s="8"/>
      <c r="E74" s="9"/>
      <c r="F74" s="21" t="s">
        <v>422</v>
      </c>
      <c r="G74" s="9" t="s">
        <v>244</v>
      </c>
      <c r="H74" s="9" t="s">
        <v>245</v>
      </c>
      <c r="I74" s="10">
        <v>2022</v>
      </c>
      <c r="J74" s="9" t="s">
        <v>246</v>
      </c>
      <c r="K74" s="11">
        <v>6</v>
      </c>
      <c r="L74" s="11">
        <v>208</v>
      </c>
      <c r="M74" s="9" t="s">
        <v>40</v>
      </c>
      <c r="N74" s="9" t="s">
        <v>74</v>
      </c>
      <c r="O74" s="9" t="s">
        <v>102</v>
      </c>
      <c r="P74" s="9"/>
      <c r="Q74" s="12"/>
      <c r="R74" s="9"/>
      <c r="S74" s="9"/>
      <c r="T74" s="9"/>
      <c r="U74" s="13" t="s">
        <v>42</v>
      </c>
      <c r="V74" s="13" t="s">
        <v>36</v>
      </c>
      <c r="W74" s="14" t="s">
        <v>37</v>
      </c>
      <c r="X74" s="14" t="s">
        <v>247</v>
      </c>
      <c r="Y74" s="12" t="s">
        <v>38</v>
      </c>
      <c r="Z74" s="12"/>
      <c r="AA74" s="11">
        <v>3</v>
      </c>
      <c r="AB74" s="15">
        <v>10</v>
      </c>
      <c r="AC74" s="16" t="s">
        <v>39</v>
      </c>
    </row>
    <row r="75" spans="1:29" s="2" customFormat="1" ht="38.1" customHeight="1" x14ac:dyDescent="0.2">
      <c r="A75" s="5">
        <v>4712</v>
      </c>
      <c r="B75" s="6">
        <v>242034</v>
      </c>
      <c r="C75" s="7">
        <v>500</v>
      </c>
      <c r="D75" s="8"/>
      <c r="E75" s="9"/>
      <c r="F75" s="21" t="s">
        <v>425</v>
      </c>
      <c r="G75" s="9" t="s">
        <v>254</v>
      </c>
      <c r="H75" s="9" t="s">
        <v>255</v>
      </c>
      <c r="I75" s="10">
        <v>2022</v>
      </c>
      <c r="J75" s="9" t="s">
        <v>256</v>
      </c>
      <c r="K75" s="11">
        <v>1</v>
      </c>
      <c r="L75" s="11">
        <v>144</v>
      </c>
      <c r="M75" s="9" t="s">
        <v>31</v>
      </c>
      <c r="N75" s="9" t="s">
        <v>74</v>
      </c>
      <c r="O75" s="9" t="s">
        <v>102</v>
      </c>
      <c r="P75" s="9"/>
      <c r="Q75" s="12" t="s">
        <v>32</v>
      </c>
      <c r="R75" s="9" t="s">
        <v>33</v>
      </c>
      <c r="S75" s="9" t="s">
        <v>34</v>
      </c>
      <c r="T75" s="9"/>
      <c r="U75" s="13" t="s">
        <v>35</v>
      </c>
      <c r="V75" s="13" t="s">
        <v>36</v>
      </c>
      <c r="W75" s="14"/>
      <c r="X75" s="14" t="s">
        <v>257</v>
      </c>
      <c r="Y75" s="12" t="s">
        <v>38</v>
      </c>
      <c r="Z75" s="12"/>
      <c r="AA75" s="11">
        <v>3</v>
      </c>
      <c r="AB75" s="15">
        <v>10</v>
      </c>
      <c r="AC75" s="16" t="s">
        <v>39</v>
      </c>
    </row>
    <row r="76" spans="1:29" s="2" customFormat="1" ht="38.1" customHeight="1" x14ac:dyDescent="0.2">
      <c r="A76" s="5">
        <v>5147</v>
      </c>
      <c r="B76" s="6">
        <v>242320</v>
      </c>
      <c r="C76" s="7">
        <v>500</v>
      </c>
      <c r="D76" s="8"/>
      <c r="E76" s="9"/>
      <c r="F76" s="21" t="s">
        <v>430</v>
      </c>
      <c r="G76" s="9" t="s">
        <v>275</v>
      </c>
      <c r="H76" s="9" t="s">
        <v>276</v>
      </c>
      <c r="I76" s="10">
        <v>2022</v>
      </c>
      <c r="J76" s="9" t="s">
        <v>277</v>
      </c>
      <c r="K76" s="11">
        <v>1</v>
      </c>
      <c r="L76" s="11">
        <v>208</v>
      </c>
      <c r="M76" s="9" t="s">
        <v>31</v>
      </c>
      <c r="N76" s="9" t="s">
        <v>74</v>
      </c>
      <c r="O76" s="9"/>
      <c r="P76" s="9"/>
      <c r="Q76" s="12"/>
      <c r="R76" s="9"/>
      <c r="S76" s="9"/>
      <c r="T76" s="9"/>
      <c r="U76" s="13" t="s">
        <v>42</v>
      </c>
      <c r="V76" s="13" t="s">
        <v>36</v>
      </c>
      <c r="W76" s="14"/>
      <c r="X76" s="14" t="s">
        <v>278</v>
      </c>
      <c r="Y76" s="12" t="s">
        <v>38</v>
      </c>
      <c r="Z76" s="12"/>
      <c r="AA76" s="11">
        <v>3</v>
      </c>
      <c r="AB76" s="15">
        <v>10</v>
      </c>
      <c r="AC76" s="16" t="s">
        <v>39</v>
      </c>
    </row>
    <row r="77" spans="1:29" s="2" customFormat="1" ht="51" customHeight="1" x14ac:dyDescent="0.2">
      <c r="A77" s="5">
        <v>6242</v>
      </c>
      <c r="B77" s="6">
        <v>242011</v>
      </c>
      <c r="C77" s="17">
        <v>5500</v>
      </c>
      <c r="D77" s="8"/>
      <c r="E77" s="9"/>
      <c r="F77" s="21" t="s">
        <v>446</v>
      </c>
      <c r="G77" s="9" t="s">
        <v>334</v>
      </c>
      <c r="H77" s="9" t="s">
        <v>335</v>
      </c>
      <c r="I77" s="10">
        <v>2022</v>
      </c>
      <c r="J77" s="9" t="s">
        <v>336</v>
      </c>
      <c r="K77" s="11">
        <v>4</v>
      </c>
      <c r="L77" s="11">
        <v>352</v>
      </c>
      <c r="M77" s="9" t="s">
        <v>40</v>
      </c>
      <c r="N77" s="9" t="s">
        <v>74</v>
      </c>
      <c r="O77" s="9"/>
      <c r="P77" s="9"/>
      <c r="Q77" s="12"/>
      <c r="R77" s="9"/>
      <c r="S77" s="9"/>
      <c r="T77" s="9"/>
      <c r="U77" s="13" t="s">
        <v>46</v>
      </c>
      <c r="V77" s="13"/>
      <c r="W77" s="14"/>
      <c r="X77" s="14" t="s">
        <v>337</v>
      </c>
      <c r="Y77" s="12" t="s">
        <v>38</v>
      </c>
      <c r="Z77" s="12"/>
      <c r="AA77" s="11">
        <v>4</v>
      </c>
      <c r="AB77" s="15">
        <v>10</v>
      </c>
      <c r="AC77" s="16" t="s">
        <v>39</v>
      </c>
    </row>
    <row r="78" spans="1:29" s="2" customFormat="1" ht="51" customHeight="1" x14ac:dyDescent="0.2">
      <c r="A78" s="5">
        <v>6243</v>
      </c>
      <c r="B78" s="6">
        <v>242012</v>
      </c>
      <c r="C78" s="17">
        <v>4950</v>
      </c>
      <c r="D78" s="8"/>
      <c r="E78" s="9"/>
      <c r="F78" s="21" t="s">
        <v>447</v>
      </c>
      <c r="G78" s="9" t="s">
        <v>338</v>
      </c>
      <c r="H78" s="9" t="s">
        <v>335</v>
      </c>
      <c r="I78" s="10">
        <v>2022</v>
      </c>
      <c r="J78" s="9" t="s">
        <v>339</v>
      </c>
      <c r="K78" s="11">
        <v>5</v>
      </c>
      <c r="L78" s="11">
        <v>240</v>
      </c>
      <c r="M78" s="9" t="s">
        <v>40</v>
      </c>
      <c r="N78" s="9" t="s">
        <v>74</v>
      </c>
      <c r="O78" s="9"/>
      <c r="P78" s="9"/>
      <c r="Q78" s="12"/>
      <c r="R78" s="9"/>
      <c r="S78" s="9"/>
      <c r="T78" s="9"/>
      <c r="U78" s="13" t="s">
        <v>46</v>
      </c>
      <c r="V78" s="13"/>
      <c r="W78" s="14" t="s">
        <v>37</v>
      </c>
      <c r="X78" s="14" t="s">
        <v>340</v>
      </c>
      <c r="Y78" s="12" t="s">
        <v>38</v>
      </c>
      <c r="Z78" s="12"/>
      <c r="AA78" s="11">
        <v>4</v>
      </c>
      <c r="AB78" s="15">
        <v>10</v>
      </c>
      <c r="AC78" s="16" t="s">
        <v>39</v>
      </c>
    </row>
    <row r="79" spans="1:29" s="2" customFormat="1" ht="138.94999999999999" customHeight="1" x14ac:dyDescent="0.2">
      <c r="A79" s="5">
        <v>6892</v>
      </c>
      <c r="B79" s="6">
        <v>242660</v>
      </c>
      <c r="C79" s="17">
        <v>3850</v>
      </c>
      <c r="D79" s="8"/>
      <c r="E79" s="9"/>
      <c r="F79" s="21" t="s">
        <v>450</v>
      </c>
      <c r="G79" s="9" t="s">
        <v>350</v>
      </c>
      <c r="H79" s="9" t="s">
        <v>351</v>
      </c>
      <c r="I79" s="10">
        <v>2022</v>
      </c>
      <c r="J79" s="9" t="s">
        <v>352</v>
      </c>
      <c r="K79" s="11">
        <v>4</v>
      </c>
      <c r="L79" s="11">
        <v>368</v>
      </c>
      <c r="M79" s="9" t="s">
        <v>40</v>
      </c>
      <c r="N79" s="9" t="s">
        <v>74</v>
      </c>
      <c r="O79" s="9"/>
      <c r="P79" s="9"/>
      <c r="Q79" s="12"/>
      <c r="R79" s="9"/>
      <c r="S79" s="9"/>
      <c r="T79" s="9"/>
      <c r="U79" s="13" t="s">
        <v>42</v>
      </c>
      <c r="V79" s="13"/>
      <c r="W79" s="14" t="s">
        <v>37</v>
      </c>
      <c r="X79" s="14" t="s">
        <v>353</v>
      </c>
      <c r="Y79" s="12" t="s">
        <v>38</v>
      </c>
      <c r="Z79" s="12"/>
      <c r="AA79" s="11">
        <v>3</v>
      </c>
      <c r="AB79" s="15">
        <v>10</v>
      </c>
      <c r="AC79" s="16" t="s">
        <v>39</v>
      </c>
    </row>
    <row r="80" spans="1:29" s="2" customFormat="1" ht="89.1" customHeight="1" x14ac:dyDescent="0.2">
      <c r="A80" s="5">
        <v>7158</v>
      </c>
      <c r="B80" s="6">
        <v>244174</v>
      </c>
      <c r="C80" s="7">
        <v>900</v>
      </c>
      <c r="D80" s="8"/>
      <c r="E80" s="9"/>
      <c r="F80" s="21" t="s">
        <v>454</v>
      </c>
      <c r="G80" s="9" t="s">
        <v>366</v>
      </c>
      <c r="H80" s="9" t="s">
        <v>367</v>
      </c>
      <c r="I80" s="10">
        <v>2022</v>
      </c>
      <c r="J80" s="9" t="s">
        <v>368</v>
      </c>
      <c r="K80" s="11">
        <v>7</v>
      </c>
      <c r="L80" s="11">
        <v>144</v>
      </c>
      <c r="M80" s="9" t="s">
        <v>40</v>
      </c>
      <c r="N80" s="9" t="s">
        <v>74</v>
      </c>
      <c r="O80" s="9" t="s">
        <v>131</v>
      </c>
      <c r="P80" s="9"/>
      <c r="Q80" s="12"/>
      <c r="R80" s="9"/>
      <c r="S80" s="9"/>
      <c r="T80" s="9"/>
      <c r="U80" s="13" t="s">
        <v>42</v>
      </c>
      <c r="V80" s="13" t="s">
        <v>36</v>
      </c>
      <c r="W80" s="14" t="s">
        <v>37</v>
      </c>
      <c r="X80" s="14" t="s">
        <v>369</v>
      </c>
      <c r="Y80" s="12" t="s">
        <v>51</v>
      </c>
      <c r="Z80" s="12"/>
      <c r="AA80" s="11">
        <v>3</v>
      </c>
      <c r="AB80" s="15">
        <v>10</v>
      </c>
      <c r="AC80" s="16" t="s">
        <v>39</v>
      </c>
    </row>
    <row r="81" spans="1:29" s="2" customFormat="1" ht="38.1" customHeight="1" x14ac:dyDescent="0.2">
      <c r="A81" s="5">
        <v>296</v>
      </c>
      <c r="B81" s="6">
        <v>241421</v>
      </c>
      <c r="C81" s="7">
        <v>880</v>
      </c>
      <c r="D81" s="8"/>
      <c r="E81" s="9"/>
      <c r="F81" s="21" t="s">
        <v>383</v>
      </c>
      <c r="G81" s="9" t="s">
        <v>80</v>
      </c>
      <c r="H81" s="9" t="s">
        <v>81</v>
      </c>
      <c r="I81" s="10">
        <v>2021</v>
      </c>
      <c r="J81" s="9" t="s">
        <v>82</v>
      </c>
      <c r="K81" s="11">
        <v>1</v>
      </c>
      <c r="L81" s="11">
        <v>152</v>
      </c>
      <c r="M81" s="9" t="s">
        <v>31</v>
      </c>
      <c r="N81" s="9" t="s">
        <v>74</v>
      </c>
      <c r="O81" s="9"/>
      <c r="P81" s="9"/>
      <c r="Q81" s="12"/>
      <c r="R81" s="9"/>
      <c r="S81" s="9"/>
      <c r="T81" s="9"/>
      <c r="U81" s="13" t="s">
        <v>42</v>
      </c>
      <c r="V81" s="13" t="s">
        <v>53</v>
      </c>
      <c r="W81" s="14" t="s">
        <v>37</v>
      </c>
      <c r="X81" s="13" t="s">
        <v>83</v>
      </c>
      <c r="Y81" s="12" t="s">
        <v>48</v>
      </c>
      <c r="Z81" s="12"/>
      <c r="AA81" s="11">
        <v>4</v>
      </c>
      <c r="AB81" s="15">
        <v>10</v>
      </c>
      <c r="AC81" s="16" t="s">
        <v>39</v>
      </c>
    </row>
    <row r="82" spans="1:29" s="2" customFormat="1" ht="26.1" customHeight="1" x14ac:dyDescent="0.2">
      <c r="A82" s="5">
        <v>4711</v>
      </c>
      <c r="B82" s="6">
        <v>240963</v>
      </c>
      <c r="C82" s="17">
        <v>1100</v>
      </c>
      <c r="D82" s="8"/>
      <c r="E82" s="9"/>
      <c r="F82" s="21" t="s">
        <v>424</v>
      </c>
      <c r="G82" s="9" t="s">
        <v>251</v>
      </c>
      <c r="H82" s="9" t="s">
        <v>147</v>
      </c>
      <c r="I82" s="10">
        <v>2021</v>
      </c>
      <c r="J82" s="9" t="s">
        <v>252</v>
      </c>
      <c r="K82" s="11">
        <v>6</v>
      </c>
      <c r="L82" s="11">
        <v>176</v>
      </c>
      <c r="M82" s="9" t="s">
        <v>40</v>
      </c>
      <c r="N82" s="9" t="s">
        <v>74</v>
      </c>
      <c r="O82" s="9"/>
      <c r="P82" s="9"/>
      <c r="Q82" s="12" t="s">
        <v>98</v>
      </c>
      <c r="R82" s="9" t="s">
        <v>99</v>
      </c>
      <c r="S82" s="9" t="s">
        <v>101</v>
      </c>
      <c r="T82" s="9"/>
      <c r="U82" s="13" t="s">
        <v>42</v>
      </c>
      <c r="V82" s="13" t="s">
        <v>60</v>
      </c>
      <c r="W82" s="14" t="s">
        <v>37</v>
      </c>
      <c r="X82" s="14" t="s">
        <v>253</v>
      </c>
      <c r="Y82" s="12" t="s">
        <v>38</v>
      </c>
      <c r="Z82" s="12"/>
      <c r="AA82" s="11">
        <v>3</v>
      </c>
      <c r="AB82" s="15">
        <v>10</v>
      </c>
      <c r="AC82" s="16" t="s">
        <v>39</v>
      </c>
    </row>
    <row r="83" spans="1:29" s="2" customFormat="1" ht="26.1" customHeight="1" x14ac:dyDescent="0.2">
      <c r="A83" s="5">
        <v>5275</v>
      </c>
      <c r="B83" s="6">
        <v>240829</v>
      </c>
      <c r="C83" s="17">
        <v>5500</v>
      </c>
      <c r="D83" s="8"/>
      <c r="E83" s="9"/>
      <c r="F83" s="21" t="s">
        <v>436</v>
      </c>
      <c r="G83" s="9" t="s">
        <v>296</v>
      </c>
      <c r="H83" s="9" t="s">
        <v>297</v>
      </c>
      <c r="I83" s="10">
        <v>2021</v>
      </c>
      <c r="J83" s="9" t="s">
        <v>298</v>
      </c>
      <c r="K83" s="11">
        <v>2</v>
      </c>
      <c r="L83" s="11">
        <v>748</v>
      </c>
      <c r="M83" s="9" t="s">
        <v>40</v>
      </c>
      <c r="N83" s="9" t="s">
        <v>74</v>
      </c>
      <c r="O83" s="9"/>
      <c r="P83" s="9"/>
      <c r="Q83" s="12"/>
      <c r="R83" s="9"/>
      <c r="S83" s="9"/>
      <c r="T83" s="9"/>
      <c r="U83" s="13" t="s">
        <v>42</v>
      </c>
      <c r="V83" s="13"/>
      <c r="W83" s="14" t="s">
        <v>37</v>
      </c>
      <c r="X83" s="14" t="s">
        <v>299</v>
      </c>
      <c r="Y83" s="12" t="s">
        <v>51</v>
      </c>
      <c r="Z83" s="12"/>
      <c r="AA83" s="11">
        <v>4</v>
      </c>
      <c r="AB83" s="15">
        <v>10</v>
      </c>
      <c r="AC83" s="16" t="s">
        <v>39</v>
      </c>
    </row>
    <row r="84" spans="1:29" s="2" customFormat="1" ht="26.1" customHeight="1" x14ac:dyDescent="0.2">
      <c r="A84" s="5">
        <v>5349</v>
      </c>
      <c r="B84" s="6">
        <v>238193</v>
      </c>
      <c r="C84" s="7">
        <v>470</v>
      </c>
      <c r="D84" s="8"/>
      <c r="E84" s="9"/>
      <c r="F84" s="21" t="s">
        <v>437</v>
      </c>
      <c r="G84" s="9" t="s">
        <v>300</v>
      </c>
      <c r="H84" s="9" t="s">
        <v>301</v>
      </c>
      <c r="I84" s="10">
        <v>2021</v>
      </c>
      <c r="J84" s="9" t="s">
        <v>302</v>
      </c>
      <c r="K84" s="11">
        <v>1</v>
      </c>
      <c r="L84" s="11">
        <v>120</v>
      </c>
      <c r="M84" s="9" t="s">
        <v>31</v>
      </c>
      <c r="N84" s="9" t="s">
        <v>74</v>
      </c>
      <c r="O84" s="9"/>
      <c r="P84" s="9"/>
      <c r="Q84" s="12" t="s">
        <v>98</v>
      </c>
      <c r="R84" s="9" t="s">
        <v>99</v>
      </c>
      <c r="S84" s="9" t="s">
        <v>34</v>
      </c>
      <c r="T84" s="9"/>
      <c r="U84" s="13" t="s">
        <v>35</v>
      </c>
      <c r="V84" s="13" t="s">
        <v>49</v>
      </c>
      <c r="W84" s="14" t="s">
        <v>37</v>
      </c>
      <c r="X84" s="14" t="s">
        <v>303</v>
      </c>
      <c r="Y84" s="12" t="s">
        <v>38</v>
      </c>
      <c r="Z84" s="12" t="s">
        <v>50</v>
      </c>
      <c r="AA84" s="11">
        <v>3</v>
      </c>
      <c r="AB84" s="15">
        <v>10</v>
      </c>
      <c r="AC84" s="16" t="s">
        <v>39</v>
      </c>
    </row>
    <row r="85" spans="1:29" s="2" customFormat="1" ht="38.1" customHeight="1" x14ac:dyDescent="0.2">
      <c r="A85" s="5">
        <v>3612</v>
      </c>
      <c r="B85" s="6">
        <v>237278</v>
      </c>
      <c r="C85" s="7">
        <v>140</v>
      </c>
      <c r="D85" s="8"/>
      <c r="E85" s="9"/>
      <c r="F85" s="21" t="s">
        <v>417</v>
      </c>
      <c r="G85" s="9" t="s">
        <v>225</v>
      </c>
      <c r="H85" s="9" t="s">
        <v>188</v>
      </c>
      <c r="I85" s="10">
        <v>2020</v>
      </c>
      <c r="J85" s="9" t="s">
        <v>226</v>
      </c>
      <c r="K85" s="11">
        <v>1</v>
      </c>
      <c r="L85" s="11">
        <v>8</v>
      </c>
      <c r="M85" s="9" t="s">
        <v>31</v>
      </c>
      <c r="N85" s="9" t="s">
        <v>74</v>
      </c>
      <c r="O85" s="9" t="s">
        <v>55</v>
      </c>
      <c r="P85" s="9"/>
      <c r="Q85" s="12"/>
      <c r="R85" s="9"/>
      <c r="S85" s="9"/>
      <c r="T85" s="9"/>
      <c r="U85" s="13" t="s">
        <v>42</v>
      </c>
      <c r="V85" s="13" t="s">
        <v>61</v>
      </c>
      <c r="W85" s="14" t="s">
        <v>37</v>
      </c>
      <c r="X85" s="13" t="s">
        <v>227</v>
      </c>
      <c r="Y85" s="12" t="s">
        <v>38</v>
      </c>
      <c r="Z85" s="12"/>
      <c r="AA85" s="11">
        <v>4</v>
      </c>
      <c r="AB85" s="15">
        <v>10</v>
      </c>
      <c r="AC85" s="16" t="s">
        <v>39</v>
      </c>
    </row>
    <row r="86" spans="1:29" s="2" customFormat="1" ht="38.1" customHeight="1" x14ac:dyDescent="0.2">
      <c r="A86" s="5">
        <v>1725</v>
      </c>
      <c r="B86" s="6">
        <v>230337</v>
      </c>
      <c r="C86" s="7">
        <v>610</v>
      </c>
      <c r="D86" s="8"/>
      <c r="E86" s="9"/>
      <c r="F86" s="21" t="s">
        <v>397</v>
      </c>
      <c r="G86" s="9" t="s">
        <v>146</v>
      </c>
      <c r="H86" s="9" t="s">
        <v>147</v>
      </c>
      <c r="I86" s="10">
        <v>2019</v>
      </c>
      <c r="J86" s="9" t="s">
        <v>148</v>
      </c>
      <c r="K86" s="11">
        <v>26</v>
      </c>
      <c r="L86" s="11">
        <v>96</v>
      </c>
      <c r="M86" s="9" t="s">
        <v>40</v>
      </c>
      <c r="N86" s="9" t="s">
        <v>74</v>
      </c>
      <c r="O86" s="9"/>
      <c r="P86" s="9"/>
      <c r="Q86" s="12"/>
      <c r="R86" s="9"/>
      <c r="S86" s="9"/>
      <c r="T86" s="9"/>
      <c r="U86" s="13" t="s">
        <v>42</v>
      </c>
      <c r="V86" s="13" t="s">
        <v>60</v>
      </c>
      <c r="W86" s="14" t="s">
        <v>37</v>
      </c>
      <c r="X86" s="14" t="s">
        <v>149</v>
      </c>
      <c r="Y86" s="12" t="s">
        <v>38</v>
      </c>
      <c r="Z86" s="12"/>
      <c r="AA86" s="11">
        <v>4</v>
      </c>
      <c r="AB86" s="15">
        <v>10</v>
      </c>
      <c r="AC86" s="16" t="s">
        <v>39</v>
      </c>
    </row>
    <row r="87" spans="1:29" s="2" customFormat="1" ht="26.1" customHeight="1" x14ac:dyDescent="0.2">
      <c r="A87" s="5">
        <v>7128</v>
      </c>
      <c r="B87" s="6">
        <v>231803</v>
      </c>
      <c r="C87" s="7">
        <v>390</v>
      </c>
      <c r="D87" s="8"/>
      <c r="E87" s="9"/>
      <c r="F87" s="21" t="s">
        <v>452</v>
      </c>
      <c r="G87" s="9" t="s">
        <v>358</v>
      </c>
      <c r="H87" s="9" t="s">
        <v>359</v>
      </c>
      <c r="I87" s="10">
        <v>2019</v>
      </c>
      <c r="J87" s="9" t="s">
        <v>360</v>
      </c>
      <c r="K87" s="11">
        <v>1</v>
      </c>
      <c r="L87" s="11">
        <v>72</v>
      </c>
      <c r="M87" s="9" t="s">
        <v>31</v>
      </c>
      <c r="N87" s="9" t="s">
        <v>74</v>
      </c>
      <c r="O87" s="9" t="s">
        <v>92</v>
      </c>
      <c r="P87" s="9"/>
      <c r="Q87" s="12"/>
      <c r="R87" s="9"/>
      <c r="S87" s="9"/>
      <c r="T87" s="9"/>
      <c r="U87" s="13" t="s">
        <v>42</v>
      </c>
      <c r="V87" s="13" t="s">
        <v>36</v>
      </c>
      <c r="W87" s="14"/>
      <c r="X87" s="14" t="s">
        <v>361</v>
      </c>
      <c r="Y87" s="12" t="s">
        <v>38</v>
      </c>
      <c r="Z87" s="12"/>
      <c r="AA87" s="20">
        <v>4</v>
      </c>
      <c r="AB87" s="15">
        <v>10</v>
      </c>
      <c r="AC87" s="16" t="s">
        <v>39</v>
      </c>
    </row>
    <row r="88" spans="1:29" s="2" customFormat="1" ht="89.1" customHeight="1" x14ac:dyDescent="0.2">
      <c r="A88" s="5">
        <v>6969</v>
      </c>
      <c r="B88" s="6">
        <v>228438</v>
      </c>
      <c r="C88" s="7">
        <v>465</v>
      </c>
      <c r="D88" s="8"/>
      <c r="E88" s="9"/>
      <c r="F88" s="21" t="s">
        <v>451</v>
      </c>
      <c r="G88" s="9" t="s">
        <v>354</v>
      </c>
      <c r="H88" s="9" t="s">
        <v>355</v>
      </c>
      <c r="I88" s="10">
        <v>2018</v>
      </c>
      <c r="J88" s="9" t="s">
        <v>356</v>
      </c>
      <c r="K88" s="11">
        <v>10</v>
      </c>
      <c r="L88" s="11">
        <v>224</v>
      </c>
      <c r="M88" s="9" t="s">
        <v>31</v>
      </c>
      <c r="N88" s="9" t="s">
        <v>74</v>
      </c>
      <c r="O88" s="9" t="s">
        <v>92</v>
      </c>
      <c r="P88" s="9"/>
      <c r="Q88" s="12"/>
      <c r="R88" s="9"/>
      <c r="S88" s="9"/>
      <c r="T88" s="9"/>
      <c r="U88" s="13" t="s">
        <v>35</v>
      </c>
      <c r="V88" s="13" t="s">
        <v>47</v>
      </c>
      <c r="W88" s="14"/>
      <c r="X88" s="14" t="s">
        <v>357</v>
      </c>
      <c r="Y88" s="12" t="s">
        <v>48</v>
      </c>
      <c r="Z88" s="12"/>
      <c r="AA88" s="11">
        <v>4</v>
      </c>
      <c r="AB88" s="15">
        <v>10</v>
      </c>
      <c r="AC88" s="16" t="s">
        <v>39</v>
      </c>
    </row>
  </sheetData>
  <autoFilter ref="A13:SY88">
    <sortState ref="A15:SY7265">
      <sortCondition descending="1" ref="I13"/>
    </sortState>
  </autoFilter>
  <mergeCells count="143">
    <mergeCell ref="RD7:RS7"/>
    <mergeCell ref="RT7:SI7"/>
    <mergeCell ref="B12:B13"/>
    <mergeCell ref="C12:C13"/>
    <mergeCell ref="D12:D13"/>
    <mergeCell ref="A7:JS7"/>
    <mergeCell ref="JT7:KI7"/>
    <mergeCell ref="KJ7:KY7"/>
    <mergeCell ref="KZ7:LO7"/>
    <mergeCell ref="LP7:ME7"/>
    <mergeCell ref="MF7:MU7"/>
    <mergeCell ref="Q12:Q13"/>
    <mergeCell ref="J12:J13"/>
    <mergeCell ref="K12:K13"/>
    <mergeCell ref="L12:L13"/>
    <mergeCell ref="M12:M13"/>
    <mergeCell ref="N12:N13"/>
    <mergeCell ref="O12:O13"/>
    <mergeCell ref="P12:P13"/>
    <mergeCell ref="H12:H13"/>
    <mergeCell ref="SJ7:SY7"/>
    <mergeCell ref="RD6:RS6"/>
    <mergeCell ref="RT6:SI6"/>
    <mergeCell ref="SJ6:SY6"/>
    <mergeCell ref="OR7:PG7"/>
    <mergeCell ref="PH7:PW7"/>
    <mergeCell ref="PX7:QM7"/>
    <mergeCell ref="QN7:RC7"/>
    <mergeCell ref="A6:JS6"/>
    <mergeCell ref="JT6:KI6"/>
    <mergeCell ref="KJ6:KY6"/>
    <mergeCell ref="KZ6:LO6"/>
    <mergeCell ref="LP6:ME6"/>
    <mergeCell ref="MF6:MU6"/>
    <mergeCell ref="MV6:NK6"/>
    <mergeCell ref="NL6:OA6"/>
    <mergeCell ref="OB6:OQ6"/>
    <mergeCell ref="MV7:NK7"/>
    <mergeCell ref="NL7:OA7"/>
    <mergeCell ref="OB7:OQ7"/>
    <mergeCell ref="OR6:PG6"/>
    <mergeCell ref="PH6:PW6"/>
    <mergeCell ref="PX6:QM6"/>
    <mergeCell ref="QN6:RC6"/>
    <mergeCell ref="RT4:SI4"/>
    <mergeCell ref="SJ4:SY4"/>
    <mergeCell ref="A5:JS5"/>
    <mergeCell ref="JT5:KI5"/>
    <mergeCell ref="KJ5:KY5"/>
    <mergeCell ref="KZ5:LO5"/>
    <mergeCell ref="LP5:ME5"/>
    <mergeCell ref="MF5:MU5"/>
    <mergeCell ref="MV5:NK5"/>
    <mergeCell ref="NL5:OA5"/>
    <mergeCell ref="OB5:OQ5"/>
    <mergeCell ref="OR5:PG5"/>
    <mergeCell ref="PH5:PW5"/>
    <mergeCell ref="PX5:QM5"/>
    <mergeCell ref="QN5:RC5"/>
    <mergeCell ref="RD5:RS5"/>
    <mergeCell ref="RT5:SI5"/>
    <mergeCell ref="SJ5:SY5"/>
    <mergeCell ref="A4:JS4"/>
    <mergeCell ref="JT4:KI4"/>
    <mergeCell ref="KJ4:KY4"/>
    <mergeCell ref="KZ4:LO4"/>
    <mergeCell ref="LP4:ME4"/>
    <mergeCell ref="MF4:MU4"/>
    <mergeCell ref="MV4:NK4"/>
    <mergeCell ref="NL4:OA4"/>
    <mergeCell ref="OB4:OQ4"/>
    <mergeCell ref="RD2:RS2"/>
    <mergeCell ref="OR4:PG4"/>
    <mergeCell ref="PH4:PW4"/>
    <mergeCell ref="PX4:QM4"/>
    <mergeCell ref="QN4:RC4"/>
    <mergeCell ref="RD4:RS4"/>
    <mergeCell ref="RT2:SI2"/>
    <mergeCell ref="SJ2:SY2"/>
    <mergeCell ref="A3:JS3"/>
    <mergeCell ref="JT3:KI3"/>
    <mergeCell ref="KJ3:KY3"/>
    <mergeCell ref="KZ3:LO3"/>
    <mergeCell ref="LP3:ME3"/>
    <mergeCell ref="MF3:MU3"/>
    <mergeCell ref="MV3:NK3"/>
    <mergeCell ref="NL3:OA3"/>
    <mergeCell ref="OB3:OQ3"/>
    <mergeCell ref="OR3:PG3"/>
    <mergeCell ref="PH3:PW3"/>
    <mergeCell ref="PX3:QM3"/>
    <mergeCell ref="QN3:RC3"/>
    <mergeCell ref="RD3:RS3"/>
    <mergeCell ref="RT3:SI3"/>
    <mergeCell ref="SJ3:SY3"/>
    <mergeCell ref="RD1:RS1"/>
    <mergeCell ref="RT1:SI1"/>
    <mergeCell ref="SJ1:SY1"/>
    <mergeCell ref="A2:JS2"/>
    <mergeCell ref="JT2:KI2"/>
    <mergeCell ref="KJ2:KY2"/>
    <mergeCell ref="KZ2:LO2"/>
    <mergeCell ref="LP2:ME2"/>
    <mergeCell ref="MF2:MU2"/>
    <mergeCell ref="MV2:NK2"/>
    <mergeCell ref="NL2:OA2"/>
    <mergeCell ref="OB2:OQ2"/>
    <mergeCell ref="OR2:PG2"/>
    <mergeCell ref="PH2:PW2"/>
    <mergeCell ref="PX2:QM2"/>
    <mergeCell ref="QN2:RC2"/>
    <mergeCell ref="OB1:OQ1"/>
    <mergeCell ref="OR1:PG1"/>
    <mergeCell ref="PH1:PW1"/>
    <mergeCell ref="PX1:QM1"/>
    <mergeCell ref="QN1:RC1"/>
    <mergeCell ref="KZ1:LO1"/>
    <mergeCell ref="LP1:ME1"/>
    <mergeCell ref="MF1:MU1"/>
    <mergeCell ref="MV1:NK1"/>
    <mergeCell ref="NL1:OA1"/>
    <mergeCell ref="AB12:AB13"/>
    <mergeCell ref="AC12:AC13"/>
    <mergeCell ref="A1:JS1"/>
    <mergeCell ref="JT1:KI1"/>
    <mergeCell ref="KJ1:KY1"/>
    <mergeCell ref="W12:W13"/>
    <mergeCell ref="X12:X13"/>
    <mergeCell ref="Y12:Y13"/>
    <mergeCell ref="Z12:Z13"/>
    <mergeCell ref="AA12:AA13"/>
    <mergeCell ref="R12:R13"/>
    <mergeCell ref="S12:S13"/>
    <mergeCell ref="T12:T13"/>
    <mergeCell ref="U12:U13"/>
    <mergeCell ref="V12:V13"/>
    <mergeCell ref="Y9:AC9"/>
    <mergeCell ref="B11:D11"/>
    <mergeCell ref="A12:A13"/>
    <mergeCell ref="E12:E13"/>
    <mergeCell ref="G12:G13"/>
    <mergeCell ref="F12:F13"/>
    <mergeCell ref="I12:I13"/>
  </mergeCells>
  <hyperlinks>
    <hyperlink ref="F68" r:id="rId1"/>
    <hyperlink ref="F69" r:id="rId2"/>
    <hyperlink ref="F81" r:id="rId3"/>
    <hyperlink ref="F44" r:id="rId4"/>
    <hyperlink ref="F54" r:id="rId5"/>
    <hyperlink ref="F70" r:id="rId6"/>
    <hyperlink ref="F45" r:id="rId7"/>
    <hyperlink ref="F71" r:id="rId8"/>
    <hyperlink ref="F15" r:id="rId9"/>
    <hyperlink ref="F16" r:id="rId10"/>
    <hyperlink ref="F17" r:id="rId11"/>
    <hyperlink ref="F18" r:id="rId12"/>
    <hyperlink ref="F55" r:id="rId13"/>
    <hyperlink ref="F36" r:id="rId14"/>
    <hyperlink ref="F14" r:id="rId15"/>
    <hyperlink ref="F46" r:id="rId16"/>
    <hyperlink ref="F86" r:id="rId17"/>
    <hyperlink ref="F47" r:id="rId18"/>
    <hyperlink ref="F37" r:id="rId19"/>
    <hyperlink ref="F19" r:id="rId20"/>
    <hyperlink ref="F38" r:id="rId21"/>
    <hyperlink ref="F20" r:id="rId22"/>
    <hyperlink ref="F21" r:id="rId23"/>
    <hyperlink ref="F22" r:id="rId24"/>
    <hyperlink ref="F48" r:id="rId25"/>
    <hyperlink ref="F23" r:id="rId26"/>
    <hyperlink ref="F56" r:id="rId27"/>
    <hyperlink ref="F57" r:id="rId28"/>
    <hyperlink ref="F49" r:id="rId29"/>
    <hyperlink ref="F39" r:id="rId30"/>
    <hyperlink ref="F24" r:id="rId31"/>
    <hyperlink ref="F72" r:id="rId32"/>
    <hyperlink ref="F73" r:id="rId33"/>
    <hyperlink ref="F25" r:id="rId34"/>
    <hyperlink ref="F40" r:id="rId35"/>
    <hyperlink ref="F26" r:id="rId36"/>
    <hyperlink ref="F85" r:id="rId37"/>
    <hyperlink ref="F58" r:id="rId38"/>
    <hyperlink ref="F27" r:id="rId39"/>
    <hyperlink ref="F59" r:id="rId40"/>
    <hyperlink ref="F50" r:id="rId41"/>
    <hyperlink ref="F74" r:id="rId42"/>
    <hyperlink ref="F28" r:id="rId43"/>
    <hyperlink ref="F82" r:id="rId44"/>
    <hyperlink ref="F75" r:id="rId45"/>
    <hyperlink ref="F60" r:id="rId46"/>
    <hyperlink ref="F61" r:id="rId47"/>
    <hyperlink ref="F51" r:id="rId48"/>
    <hyperlink ref="F62" r:id="rId49"/>
    <hyperlink ref="F76" r:id="rId50"/>
    <hyperlink ref="F63" r:id="rId51"/>
    <hyperlink ref="F29" r:id="rId52"/>
    <hyperlink ref="F30" r:id="rId53"/>
    <hyperlink ref="F31" r:id="rId54"/>
    <hyperlink ref="F64" r:id="rId55"/>
    <hyperlink ref="F83" r:id="rId56"/>
    <hyperlink ref="F84" r:id="rId57"/>
    <hyperlink ref="F41" r:id="rId58"/>
    <hyperlink ref="F42" r:id="rId59"/>
    <hyperlink ref="F32" r:id="rId60"/>
    <hyperlink ref="F65" r:id="rId61"/>
    <hyperlink ref="F52" r:id="rId62"/>
    <hyperlink ref="F53" r:id="rId63"/>
    <hyperlink ref="F43" r:id="rId64"/>
    <hyperlink ref="F33" r:id="rId65"/>
    <hyperlink ref="F77" r:id="rId66"/>
    <hyperlink ref="F78" r:id="rId67"/>
    <hyperlink ref="F34" r:id="rId68"/>
    <hyperlink ref="F66" r:id="rId69"/>
    <hyperlink ref="F79" r:id="rId70"/>
    <hyperlink ref="F88" r:id="rId71"/>
    <hyperlink ref="F87" r:id="rId72"/>
    <hyperlink ref="F35" r:id="rId73"/>
    <hyperlink ref="F80" r:id="rId74"/>
    <hyperlink ref="F67" r:id="rId75"/>
  </hyperlinks>
  <pageMargins left="0.75" right="1" top="0.75" bottom="1" header="0.5" footer="0.5"/>
  <pageSetup paperSize="9" orientation="portrait" horizontalDpi="1200" verticalDpi="1200" r:id="rId7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Москалева Елена Павловна</dc:creator>
  <cp:lastModifiedBy>Москалева Елена Павловна</cp:lastModifiedBy>
  <dcterms:created xsi:type="dcterms:W3CDTF">2026-09-29T06:39:34Z</dcterms:created>
  <dcterms:modified xsi:type="dcterms:W3CDTF">2026-09-29T06:39:34Z</dcterms:modified>
</cp:coreProperties>
</file>